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4"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 r:id="rId16"/>
  </externalReferences>
  <definedNames>
    <definedName name="arm">'[1]Спр. классов АРМов'!$B$2:$B$7</definedName>
    <definedName name="_xlnm.Print_Titles" localSheetId="1">'[2]2'!$21:$21</definedName>
    <definedName name="_xlnm.Print_Titles" localSheetId="8">'[3]4'!$21:$21</definedName>
    <definedName name="_xlnm.Print_Area" localSheetId="11">'8. Общие сведения'!$A$1:$B$100</definedName>
    <definedName name="ССР_НДС" localSheetId="11">'[4]8. Общие сведения'!$B$36</definedName>
    <definedName name="ССР_НДС">#REF!</definedName>
  </definedNames>
  <calcPr calcId="145621"/>
</workbook>
</file>

<file path=xl/sharedStrings.xml><?xml version="1.0" encoding="utf-8"?>
<sst xmlns="http://schemas.openxmlformats.org/spreadsheetml/2006/main" count="1523" uniqueCount="701">
  <si>
    <t>ООО "СТРОЙЭНЕРГОКОМ"</t>
  </si>
  <si>
    <t>ООО "Финпром-Инжиниринг"</t>
  </si>
  <si>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</si>
  <si>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</si>
  <si>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</si>
  <si>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</si>
  <si>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</si>
  <si>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</si>
  <si>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</si>
  <si>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</si>
  <si>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</si>
  <si>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</si>
  <si>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</si>
  <si>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</si>
  <si>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</si>
  <si>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</si>
  <si>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</si>
  <si>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</si>
  <si>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</si>
  <si>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</si>
  <si>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01.06.2017</t>
  </si>
  <si>
    <t>01.09.2014</t>
  </si>
  <si>
    <t>01.11.2013</t>
  </si>
  <si>
    <t>01.12.2014</t>
  </si>
  <si>
    <t>02.09.2019</t>
  </si>
  <si>
    <t>04.08.2017</t>
  </si>
  <si>
    <t>05.09.2014</t>
  </si>
  <si>
    <t>06.11.2019</t>
  </si>
  <si>
    <t>07.09.2015</t>
  </si>
  <si>
    <t>1</t>
  </si>
  <si>
    <t>1.01</t>
  </si>
  <si>
    <t>1.02</t>
  </si>
  <si>
    <t>1.03</t>
  </si>
  <si>
    <t>1.04</t>
  </si>
  <si>
    <t>1.05</t>
  </si>
  <si>
    <t>1.1.</t>
  </si>
  <si>
    <t>1.10.</t>
  </si>
  <si>
    <t>1.11.</t>
  </si>
  <si>
    <t>1.2.</t>
  </si>
  <si>
    <t>1.2.1.</t>
  </si>
  <si>
    <t>1.3.</t>
  </si>
  <si>
    <t>1.4.</t>
  </si>
  <si>
    <t>1.5.</t>
  </si>
  <si>
    <t>1.6.</t>
  </si>
  <si>
    <t>1.7.</t>
  </si>
  <si>
    <t>1.8.</t>
  </si>
  <si>
    <t>1.9.</t>
  </si>
  <si>
    <t>10</t>
  </si>
  <si>
    <t>10.07.2017</t>
  </si>
  <si>
    <t>102</t>
  </si>
  <si>
    <t>107348,85;
107348,85</t>
  </si>
  <si>
    <t>11</t>
  </si>
  <si>
    <t>12</t>
  </si>
  <si>
    <t>12.07.2015</t>
  </si>
  <si>
    <t>12.09.2017</t>
  </si>
  <si>
    <t>13</t>
  </si>
  <si>
    <t>1344449</t>
  </si>
  <si>
    <t>14</t>
  </si>
  <si>
    <t>14.10.2019</t>
  </si>
  <si>
    <t>14.12.2012</t>
  </si>
  <si>
    <t>15</t>
  </si>
  <si>
    <t>16</t>
  </si>
  <si>
    <t>16.11.2012</t>
  </si>
  <si>
    <t>1628;
1665,78;
1665,78</t>
  </si>
  <si>
    <t>1628;
;
1665,78</t>
  </si>
  <si>
    <t>17</t>
  </si>
  <si>
    <t>17.09.2019</t>
  </si>
  <si>
    <t>175016,7</t>
  </si>
  <si>
    <t>175081,25</t>
  </si>
  <si>
    <t>18</t>
  </si>
  <si>
    <t>18.11.2019</t>
  </si>
  <si>
    <t>19</t>
  </si>
  <si>
    <t>19.11.2014</t>
  </si>
  <si>
    <t>19.12.2014</t>
  </si>
  <si>
    <t>192736</t>
  </si>
  <si>
    <t>1971</t>
  </si>
  <si>
    <t>2</t>
  </si>
  <si>
    <t>2.01</t>
  </si>
  <si>
    <t>2.02</t>
  </si>
  <si>
    <t>2.03</t>
  </si>
  <si>
    <t>2.04</t>
  </si>
  <si>
    <t>2.1.</t>
  </si>
  <si>
    <t>2.2.</t>
  </si>
  <si>
    <t>20</t>
  </si>
  <si>
    <t>2010</t>
  </si>
  <si>
    <t>2013</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</si>
  <si>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</si>
  <si>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</si>
  <si>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</si>
  <si>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</si>
  <si>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</si>
  <si>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</si>
  <si>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</si>
  <si>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</si>
  <si>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</si>
  <si>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</si>
  <si>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</si>
  <si>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</si>
  <si>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</si>
  <si>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</si>
  <si>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</si>
  <si>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</si>
  <si>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</si>
  <si>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</si>
  <si>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21.04.2015</t>
  </si>
  <si>
    <t>22</t>
  </si>
  <si>
    <t>22.11.2012</t>
  </si>
  <si>
    <t>23</t>
  </si>
  <si>
    <t>237,430 млн.руб.</t>
  </si>
  <si>
    <t>24</t>
  </si>
  <si>
    <t>25</t>
  </si>
  <si>
    <t>25,376 км (110 кВ); 0,315 км (10 кВ); 16 669 п.м.</t>
  </si>
  <si>
    <t>25.08.2017</t>
  </si>
  <si>
    <t>26</t>
  </si>
  <si>
    <t>26.08.2015</t>
  </si>
  <si>
    <t>27</t>
  </si>
  <si>
    <t>28</t>
  </si>
  <si>
    <t>28.02.2015</t>
  </si>
  <si>
    <t>282,007 млн.руб.</t>
  </si>
  <si>
    <t>29</t>
  </si>
  <si>
    <t>29.06.2015</t>
  </si>
  <si>
    <t>29.09.2015</t>
  </si>
  <si>
    <t>29.12.2012</t>
  </si>
  <si>
    <t>29.12.2014</t>
  </si>
  <si>
    <t>3</t>
  </si>
  <si>
    <t>3 733,893 тыс. руб./км (110 кВ); 523,448 тыс. руб./км (10 кВ); 9,008 тыс. руб./п.м.</t>
  </si>
  <si>
    <t>3.01</t>
  </si>
  <si>
    <t>3.02</t>
  </si>
  <si>
    <t>3.03</t>
  </si>
  <si>
    <t>3.04</t>
  </si>
  <si>
    <t>3.05</t>
  </si>
  <si>
    <t>3.06</t>
  </si>
  <si>
    <t>3.07</t>
  </si>
  <si>
    <t>3.08</t>
  </si>
  <si>
    <t>3.09</t>
  </si>
  <si>
    <t>3.1.</t>
  </si>
  <si>
    <t>3.10</t>
  </si>
  <si>
    <t>3.11</t>
  </si>
  <si>
    <t>3.2.</t>
  </si>
  <si>
    <t>3.3.</t>
  </si>
  <si>
    <t>3.4.</t>
  </si>
  <si>
    <t>3.5.</t>
  </si>
  <si>
    <t>3.6.</t>
  </si>
  <si>
    <t>30</t>
  </si>
  <si>
    <t>30.01.2015</t>
  </si>
  <si>
    <t>30.11.2017</t>
  </si>
  <si>
    <t>30.12.2015</t>
  </si>
  <si>
    <t>31</t>
  </si>
  <si>
    <t>31.10.2019</t>
  </si>
  <si>
    <t>31.12.2019</t>
  </si>
  <si>
    <t>4</t>
  </si>
  <si>
    <t>4.01</t>
  </si>
  <si>
    <t>4.02</t>
  </si>
  <si>
    <t>4.03</t>
  </si>
  <si>
    <t>4.04</t>
  </si>
  <si>
    <t>4.05</t>
  </si>
  <si>
    <t>4.06</t>
  </si>
  <si>
    <t>4.07</t>
  </si>
  <si>
    <t>4.08</t>
  </si>
  <si>
    <t>4.09</t>
  </si>
  <si>
    <t>4.1.</t>
  </si>
  <si>
    <t>4.10</t>
  </si>
  <si>
    <t>4.11</t>
  </si>
  <si>
    <t>4.2.</t>
  </si>
  <si>
    <t>4.3.</t>
  </si>
  <si>
    <t>4.4.</t>
  </si>
  <si>
    <t>4.5.</t>
  </si>
  <si>
    <t>4.6.</t>
  </si>
  <si>
    <t>437609</t>
  </si>
  <si>
    <t>45621</t>
  </si>
  <si>
    <t>5</t>
  </si>
  <si>
    <t>5.01</t>
  </si>
  <si>
    <t>5.02</t>
  </si>
  <si>
    <t>5.03</t>
  </si>
  <si>
    <t>5.04</t>
  </si>
  <si>
    <t>5.05</t>
  </si>
  <si>
    <t>5.06</t>
  </si>
  <si>
    <t>5.07</t>
  </si>
  <si>
    <t>5.08</t>
  </si>
  <si>
    <t>5.09</t>
  </si>
  <si>
    <t>5.10</t>
  </si>
  <si>
    <t>522,21</t>
  </si>
  <si>
    <t>5554,11;
5758,74;
5821,19;
5495,65;
5846,43</t>
  </si>
  <si>
    <t>6</t>
  </si>
  <si>
    <t>7</t>
  </si>
  <si>
    <t>7.01</t>
  </si>
  <si>
    <t>7.02</t>
  </si>
  <si>
    <t>7.03</t>
  </si>
  <si>
    <t>7.04</t>
  </si>
  <si>
    <t>7.05</t>
  </si>
  <si>
    <t>7225,06</t>
  </si>
  <si>
    <t>7225,14</t>
  </si>
  <si>
    <t>8</t>
  </si>
  <si>
    <t>845579</t>
  </si>
  <si>
    <t>9</t>
  </si>
  <si>
    <t>DPP</t>
  </si>
  <si>
    <t>DПens</t>
  </si>
  <si>
    <t>DПsaidi</t>
  </si>
  <si>
    <t>DПsaifi</t>
  </si>
  <si>
    <t>DПп</t>
  </si>
  <si>
    <t>EBIT</t>
  </si>
  <si>
    <t>EBITDA</t>
  </si>
  <si>
    <t>E_I-124592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</si>
  <si>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</si>
  <si>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</si>
  <si>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</si>
  <si>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</si>
  <si>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</si>
  <si>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</si>
  <si>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</si>
  <si>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</si>
  <si>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</si>
  <si>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</si>
  <si>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</si>
  <si>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</si>
  <si>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</si>
  <si>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</si>
  <si>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</si>
  <si>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</si>
  <si>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</si>
  <si>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</si>
  <si>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</si>
  <si>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</si>
  <si>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</si>
  <si>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</si>
  <si>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</si>
  <si>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</si>
  <si>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з_лэп L = 25,691 км;  ФХО = 286,84785766 млн. руб.</t>
  </si>
  <si>
    <t>АС-150</t>
  </si>
  <si>
    <t>Август 2014</t>
  </si>
  <si>
    <t>Август 2018</t>
  </si>
  <si>
    <t>Акт заключение б/н от 12.09.2014 г. ООО "Энергобезопасность"</t>
  </si>
  <si>
    <t>Амортизация</t>
  </si>
  <si>
    <t>Апрель 2019</t>
  </si>
  <si>
    <t>БДР, тыс. руб.</t>
  </si>
  <si>
    <t>ВЛ</t>
  </si>
  <si>
    <t>ВЛ-110 кВ Кудиново-Минеральная с отп.</t>
  </si>
  <si>
    <t>ВР</t>
  </si>
  <si>
    <t>ВЭС</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</si>
  <si>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</si>
  <si>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</si>
  <si>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</si>
  <si>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</si>
  <si>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</si>
  <si>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</si>
  <si>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</si>
  <si>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</si>
  <si>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</si>
  <si>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СМР, ПНР,  оборудование, материалы по титулу: ВЛ Кудиново – Минеральная</t>
  </si>
  <si>
    <t>Выполнение ПИР, авторский надзор по Реконструкция ВЛ 110 кВ Кудиново-Минеральная с отпайками</t>
  </si>
  <si>
    <t>Выполнение СМР, ПНР, Оборудование (II часть строительства) по титулу: Реконструкция ВЛ Кудиново – Минеральная</t>
  </si>
  <si>
    <t>Выполнение подготовительных работ на площадке строительства</t>
  </si>
  <si>
    <t>Выполнение проекта планировки территории по ВЛ Кудиново – Минеральная</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</si>
  <si>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</si>
  <si>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</si>
  <si>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</si>
  <si>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</si>
  <si>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</si>
  <si>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</si>
  <si>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</si>
  <si>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</si>
  <si>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</si>
  <si>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</si>
  <si>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2020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</si>
  <si>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</si>
  <si>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</si>
  <si>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 городской округ Богородский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</si>
  <si>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</si>
  <si>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</si>
  <si>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</si>
  <si>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</si>
  <si>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</si>
  <si>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</si>
  <si>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</si>
  <si>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</si>
  <si>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</si>
  <si>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2014</t>
  </si>
  <si>
    <t>Декабрь 2017</t>
  </si>
  <si>
    <t>Декабрь 2018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</si>
  <si>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</si>
  <si>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</si>
  <si>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</si>
  <si>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</si>
  <si>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</si>
  <si>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</si>
  <si>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</si>
  <si>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</si>
  <si>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</si>
  <si>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</si>
  <si>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</si>
  <si>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Допущено в эксплуатацию с ограничениями</t>
  </si>
  <si>
    <t>Доход</t>
  </si>
  <si>
    <t>Доход, тыс. руб.  без НДС</t>
  </si>
  <si>
    <t>Другое</t>
  </si>
  <si>
    <t>ЗАО "Сандимакс"</t>
  </si>
  <si>
    <t>ЗАО "Эктив Инжиниринг"</t>
  </si>
  <si>
    <t>ЗАО "Эктив Инжиниринг";
ООО "Мекона Проект";
ЗАО "СП "Энергосетьстрой";
ООО "СК "Электромонтажпроект";
ООО "Элмонт"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</si>
  <si>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</si>
  <si>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</si>
  <si>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</si>
  <si>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</si>
  <si>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</si>
  <si>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</si>
  <si>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</si>
  <si>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предложений</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</si>
  <si>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</si>
  <si>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</si>
  <si>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</si>
  <si>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</si>
  <si>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</si>
  <si>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</si>
  <si>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</si>
  <si>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</si>
  <si>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</si>
  <si>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</si>
  <si>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</si>
  <si>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</si>
  <si>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</si>
  <si>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</si>
  <si>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</si>
  <si>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</si>
  <si>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</si>
  <si>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</si>
  <si>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</si>
  <si>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</si>
  <si>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</si>
  <si>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</si>
  <si>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</si>
  <si>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</si>
  <si>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</si>
  <si>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Московского об</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</si>
  <si>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</si>
  <si>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</si>
  <si>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</si>
  <si>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</si>
  <si>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</si>
  <si>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</si>
  <si>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</si>
  <si>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</si>
  <si>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Май 2014</t>
  </si>
  <si>
    <t>Май 2015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</si>
  <si>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</si>
  <si>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</si>
  <si>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</si>
  <si>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</si>
  <si>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</si>
  <si>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</si>
  <si>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</si>
  <si>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</si>
  <si>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</si>
  <si>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</si>
  <si>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</si>
  <si>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</si>
  <si>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</si>
  <si>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</si>
  <si>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</si>
  <si>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</si>
  <si>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</si>
  <si>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</si>
  <si>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</si>
  <si>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</si>
  <si>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</si>
  <si>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</si>
  <si>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</si>
  <si>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</si>
  <si>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</si>
  <si>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</si>
  <si>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</si>
  <si>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</si>
  <si>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</si>
  <si>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</si>
  <si>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</si>
  <si>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</si>
  <si>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</si>
  <si>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</si>
  <si>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</si>
  <si>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</si>
  <si>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</si>
  <si>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</si>
  <si>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</si>
  <si>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</si>
  <si>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</si>
  <si>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</si>
  <si>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</si>
  <si>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</si>
  <si>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</si>
  <si>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2014</t>
  </si>
  <si>
    <t>Ноябрь 2018</t>
  </si>
  <si>
    <t>Ноябрь 2020</t>
  </si>
  <si>
    <t>ООО "ПРОГРЕСС СТРОЙ"</t>
  </si>
  <si>
    <t>ООО "ПРОГРЕСС СТРОЙ";
ООО "СТРОЙЭНЕРГОКОМ";
ООО УК "РусЭнергоМир"</t>
  </si>
  <si>
    <t>ООО "Спецэнергострой"</t>
  </si>
  <si>
    <t>ООО "Спецэнергострой"</t>
  </si>
  <si>
    <t>ООО "ФАБИ"</t>
  </si>
  <si>
    <t>ООО "ФАБИ";
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</si>
  <si>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</si>
  <si>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</si>
  <si>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</si>
  <si>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</si>
  <si>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</si>
  <si>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</si>
  <si>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</si>
  <si>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</si>
  <si>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ВЛ 110 кВ "Кудиново - Минеральная" с отпайками</t>
  </si>
  <si>
    <t>Октябрь 2014</t>
  </si>
  <si>
    <t>Октябрь 2018</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</si>
  <si>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</si>
  <si>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</si>
  <si>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</si>
  <si>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</si>
  <si>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</si>
  <si>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</si>
  <si>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</si>
  <si>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</si>
  <si>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</si>
  <si>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</si>
  <si>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</si>
  <si>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</si>
  <si>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</si>
  <si>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</si>
  <si>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</si>
  <si>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</si>
  <si>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</si>
  <si>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</si>
  <si>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</si>
  <si>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</si>
  <si>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</si>
  <si>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</si>
  <si>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</si>
  <si>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</si>
  <si>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</si>
  <si>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</si>
  <si>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</si>
  <si>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</si>
  <si>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</si>
  <si>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</si>
  <si>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</si>
  <si>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</si>
  <si>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</si>
  <si>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</si>
  <si>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</si>
  <si>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</si>
  <si>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</si>
  <si>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</si>
  <si>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</si>
  <si>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</si>
  <si>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</si>
  <si>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</si>
  <si>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</si>
  <si>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№6, таблица № 1, пункт 15</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</si>
  <si>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</si>
  <si>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</si>
  <si>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</si>
  <si>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</si>
  <si>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</si>
  <si>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</si>
  <si>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</si>
  <si>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</si>
  <si>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</si>
  <si>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</si>
  <si>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</si>
  <si>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</si>
  <si>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</si>
  <si>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</si>
  <si>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</si>
  <si>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</si>
  <si>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</si>
  <si>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</si>
  <si>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Промежуточные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</si>
  <si>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</si>
  <si>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</si>
  <si>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</si>
  <si>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</si>
  <si>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</si>
  <si>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</si>
  <si>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</si>
  <si>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</si>
  <si>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</si>
  <si>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</si>
  <si>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</si>
  <si>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</si>
  <si>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</si>
  <si>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</si>
  <si>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</si>
  <si>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</si>
  <si>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</si>
  <si>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</si>
  <si>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</si>
  <si>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</si>
  <si>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</si>
  <si>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</si>
  <si>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</si>
  <si>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</si>
  <si>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</si>
  <si>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</si>
  <si>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</si>
  <si>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</si>
  <si>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ВЛ 110 кВ "Кудиново – Минеральная" (25,691 км; 16 669 п.м.)</t>
  </si>
  <si>
    <t>Реконструкция ВЛ 110 кВ "Кудиново – Минеральная" (25,691 км; 16 669 п.м.) в соответствии с Приложением №6, таблица № 1, пункт 15 Постановления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со сроком ввода 2018 год</t>
  </si>
  <si>
    <t>Реконструкция ВЛ 110 кВ Кудиново-Минеральная с подвеской ВОЛС в ОКГТ на новых установленных опорах ВЛ</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</si>
  <si>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</si>
  <si>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</si>
  <si>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</si>
  <si>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</si>
  <si>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2014</t>
  </si>
  <si>
    <t>Сентябрь 2018</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</si>
  <si>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</si>
  <si>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</si>
  <si>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</si>
  <si>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</si>
  <si>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</si>
  <si>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</si>
  <si>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</si>
  <si>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</si>
  <si>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</si>
  <si>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</si>
  <si>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</si>
  <si>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</si>
  <si>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</si>
  <si>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</si>
  <si>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</si>
  <si>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</si>
  <si>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</si>
  <si>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</si>
  <si>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</si>
  <si>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</si>
  <si>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</si>
  <si>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</si>
  <si>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</si>
  <si>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</si>
  <si>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</si>
  <si>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</si>
  <si>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</si>
  <si>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</si>
  <si>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</si>
  <si>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</si>
  <si>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</si>
  <si>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</si>
  <si>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</si>
  <si>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</si>
  <si>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</si>
  <si>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</si>
  <si>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2015</t>
  </si>
  <si>
    <t>Филиал "Восточные электрические сети"</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</si>
  <si>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</si>
  <si>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</si>
  <si>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</si>
  <si>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</si>
  <si>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</si>
  <si>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</si>
  <si>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</si>
  <si>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</si>
  <si>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</si>
  <si>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</si>
  <si>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</si>
  <si>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</si>
  <si>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</si>
  <si>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2009</t>
  </si>
  <si>
    <t>Январь 2014</t>
  </si>
  <si>
    <t>Январь 2015</t>
  </si>
  <si>
    <t>Январь 2017</t>
  </si>
  <si>
    <t>Январь 2018</t>
  </si>
  <si>
    <t>Январь 2020</t>
  </si>
  <si>
    <t>банкротсво подрядчика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</si>
  <si>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</si>
  <si>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</si>
  <si>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</si>
  <si>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</si>
  <si>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</si>
  <si>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</si>
  <si>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</si>
  <si>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</si>
  <si>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</si>
  <si>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</si>
  <si>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</si>
  <si>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</si>
  <si>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</si>
  <si>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</si>
  <si>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</si>
  <si>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</si>
  <si>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</si>
  <si>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</si>
  <si>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</si>
  <si>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</si>
  <si>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</si>
  <si>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</si>
  <si>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</si>
  <si>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</si>
  <si>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</si>
  <si>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</si>
  <si>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</si>
  <si>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</si>
  <si>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</si>
  <si>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</si>
  <si>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</si>
  <si>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</si>
  <si>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</si>
  <si>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</si>
  <si>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</si>
  <si>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</si>
  <si>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</si>
  <si>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</si>
  <si>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</si>
  <si>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</si>
  <si>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</si>
  <si>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</si>
  <si>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</si>
  <si>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</si>
  <si>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t>
  </si>
  <si>
    <t>прочие затраты</t>
  </si>
  <si>
    <t>прочие, кв.м.</t>
  </si>
  <si>
    <t>прочие, п.м.</t>
  </si>
  <si>
    <t>прочие, т.у.</t>
  </si>
  <si>
    <t>рабочее</t>
  </si>
  <si>
    <t>расторжение договора и заключение с новым подрядчиком</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</si>
  <si>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</si>
  <si>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</si>
  <si>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</si>
  <si>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</si>
  <si>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</si>
  <si>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</si>
  <si>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</si>
  <si>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</si>
  <si>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</si>
  <si>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</si>
  <si>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</si>
  <si>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</si>
  <si>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 xml:space="preserve">Паспорт инвестиционного проекта </t>
  </si>
  <si>
    <t xml:space="preserve">Публичное акционерное общество «Россети Московский регион»  </t>
  </si>
  <si>
    <t xml:space="preserve">         (фирменное наименование субъекта электроэнергетики)</t>
  </si>
  <si>
    <t>E_I-124592; I-198095</t>
  </si>
  <si>
    <t xml:space="preserve">         (идентификатор инвестиционного проекта)</t>
  </si>
  <si>
    <t xml:space="preserve">         (наименование инвестиционного проекта)</t>
  </si>
  <si>
    <t>МО, Ногинский  и Балашихинский район</t>
  </si>
  <si>
    <t>реконструкция</t>
  </si>
  <si>
    <t>25,69 км</t>
  </si>
  <si>
    <t>Строительство</t>
  </si>
  <si>
    <t>Проектная документация</t>
  </si>
  <si>
    <t>1. Кем, когда принято решение о строительстве объекта (реквизиты документа)</t>
  </si>
  <si>
    <t xml:space="preserve">Распоряжение Топливно-энергетического комитета МО от 29.04.2011 N 18-Р "О схеме и программе перспективного развития электроэнергетики Московской области на период 2012-2016 годов"; Постановление Губернатора МО № 184-ПГ от 26.04.2018г. "Об утверждении схемы и программы перспективного развития электроэнергетики Московской области на период 2019-2023г.г."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</si>
  <si>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</si>
  <si>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Разработана ЗАО "Эктив Инжиниринг"
Утверждена приказом № 4350 от 17.12.2014</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</si>
  <si>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</si>
  <si>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при реконструкции ВЛ в пределах охранной зоны получение разрешения на рекоснтрукцию и проведение госэкспертизы не требуется</t>
  </si>
  <si>
    <t>Землеотвод</t>
  </si>
  <si>
    <t xml:space="preserve"> - наличие землеотвода (кем, когда утверждено, реквизиты документа)</t>
  </si>
  <si>
    <t>Договора аренды ЗУ №22-2013 от 01.04.2013г. и №13-2017 от 21.03.2017г.</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</si>
  <si>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</si>
  <si>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</si>
  <si>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</si>
  <si>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отсутствует</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</si>
  <si>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</si>
  <si>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</si>
  <si>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</si>
  <si>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</si>
  <si>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не является объектом технологического присоединения</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</si>
  <si>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</si>
  <si>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</si>
  <si>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</si>
  <si>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с НДС, млн. руб.</t>
  </si>
  <si>
    <t>Сметная стоимость проекта без НДС, млн. руб.</t>
  </si>
  <si>
    <t>в соответствии с ССР</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</si>
  <si>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</si>
  <si>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</si>
  <si>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ПИР 1-ЭКИГ 01.01.2013 Закрытое акционерное общество "Эктив Инжиниринг"</t>
  </si>
  <si>
    <t>объем заключенного договора в ценах ______ года с НДС, млн. руб.</t>
  </si>
  <si>
    <t>ООО "ФАБИ", 6887-Ф от 18.11.2019 СМР</t>
  </si>
  <si>
    <t xml:space="preserve"> ООО "СпецЭнергоСтрой" 1-СЦЭС от  29.09.2015  СМР</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</si>
  <si>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</si>
  <si>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</si>
  <si>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</si>
  <si>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</si>
  <si>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</si>
  <si>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</si>
  <si>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 xml:space="preserve">
ЗАО "Эктив Инжиниринг"       
 ООО "СпецЭнергоСтрой                                                                                                              ООО "ФАБИ"</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</si>
  <si>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</si>
  <si>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</si>
  <si>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</si>
  <si>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</si>
  <si>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</si>
  <si>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ввозможность реализации в установленный срок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</si>
  <si>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</si>
  <si>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</si>
  <si>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</si>
  <si>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</si>
  <si>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</si>
  <si>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Октябрь 2019</t>
  </si>
  <si>
    <t>H_I-198095</t>
  </si>
  <si>
    <t>Модернизация ВЛ-110 кВ "Кудиново-Минеральная" от ПС №414 "Кудиново" до оп.68 с отп. на ПС №640 "Агат" и ПС №100 "Купавна": устройство ВОЛС, установка контейнера связи, МО, Ногинский р-н, д.Белая - г.Железнодорожный, з-д Мостермостекл</t>
  </si>
  <si>
    <t>Реализация инвестиционного проекта не планируется. Срок скорректирован в соответствии с требованиями по раскрытию информации.</t>
  </si>
  <si>
    <t>Скорректировать</t>
  </si>
  <si>
    <t>Март 2019</t>
  </si>
  <si>
    <t>Июнь 2019</t>
  </si>
  <si>
    <t>Август 2019</t>
  </si>
  <si>
    <t>Ноябрь 2019</t>
  </si>
  <si>
    <t>Декабрь 2019</t>
  </si>
  <si>
    <t>Прочие: "РЖД" ОАО в том числе окс и капитализация</t>
  </si>
  <si>
    <t>услуги</t>
  </si>
  <si>
    <t>СМР, ПНР</t>
  </si>
  <si>
    <t>Год раскрытия: 2021 год</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</si>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</sst>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_(&quot;р.&quot;* #,##0.00_);_(&quot;р.&quot;* \(#,##0.00\);_(&quot;р.&quot;* &quot;-&quot;??_);_(@_)"/>
    <numFmt numFmtId="176" formatCode="_-* #,##0_$_-;\-* #,##0_$_-;_-* &quot;-&quot;_$_-;_-@_-"/>
    <numFmt numFmtId="177" formatCode="_-* #,##0.00_$_-;\-* #,##0.00_$_-;_-* &quot;-&quot;??_$_-;_-@_-"/>
    <numFmt numFmtId="178" formatCode="&quot;$&quot;#,##0_);[Red]\(&quot;$&quot;#,##0\)"/>
    <numFmt numFmtId="179" formatCode="_-* #,##0.00&quot;$&quot;_-;\-* #,##0.00&quot;$&quot;_-;_-* &quot;-&quot;??&quot;$&quot;_-;_-@_-"/>
    <numFmt numFmtId="180" formatCode="General_)"/>
    <numFmt numFmtId="181" formatCode="_(* #,##0_);_(* \(#,##0\);_(* &quot;-&quot;_);_(@_)"/>
    <numFmt numFmtId="182" formatCode="_(* #,##0.00_);_(* \(#,##0.00\);_(* &quot;-&quot;??_);_(@_)"/>
    <numFmt numFmtId="183" formatCode="_-* #,##0.00_р_._-;\-* #,##0.00_р_._-;_-* &quot;-&quot;??_р_._-;_-@_-"/>
    <numFmt numFmtId="184" formatCode="#,##0_ ;\-#,##0\ "/>
    <numFmt numFmtId="185" formatCode="_-* #,##0.00\ _р_._-;\-* #,##0.00\ _р_._-;_-* &quot;-&quot;??\ _р_._-;_-@_-"/>
  </numFmts>
  <fonts count="94">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u/>
      <sz val="12"/>
      <name val="Times New Roman"/>
      <family val="1"/>
      <charset val="204"/>
    </font>
    <font>
      <b/>
      <sz val="11"/>
      <name val="Times New Roman"/>
      <family val="1"/>
      <charset val="204"/>
    </font>
    <font>
      <sz val="11"/>
      <color indexed="8"/>
      <name val="Calibri"/>
      <family val="2"/>
      <charset val="204"/>
    </font>
    <font>
      <sz val="10"/>
      <name val="Helv"/>
    </font>
    <font>
      <sz val="10"/>
      <name val="Helv"/>
      <charset val="204"/>
    </font>
    <font>
      <sz val="1"/>
      <color indexed="8"/>
      <name val="Courier"/>
      <family val="3"/>
    </font>
    <font>
      <sz val="1"/>
      <color indexed="8"/>
      <name val="Courier"/>
      <family val="1"/>
      <charset val="204"/>
    </font>
    <font>
      <b/>
      <sz val="1"/>
      <color indexed="8"/>
      <name val="Courier"/>
      <family val="1"/>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sz val="10"/>
      <name val="Arial"/>
      <family val="2"/>
      <charset val="204"/>
    </font>
    <font>
      <sz val="10"/>
      <name val="MS Sans Serif"/>
      <family val="2"/>
      <charset val="204"/>
    </font>
    <font>
      <b/>
      <sz val="11"/>
      <color indexed="8"/>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60"/>
      <name val="Calibri"/>
      <family val="2"/>
      <charset val="204"/>
    </font>
    <font>
      <sz val="10"/>
      <name val="Arial"/>
      <family val="2"/>
    </font>
    <font>
      <sz val="8"/>
      <name val="Helv"/>
      <charset val="204"/>
    </font>
    <font>
      <b/>
      <sz val="11"/>
      <color indexed="63"/>
      <name val="Calibri"/>
      <family val="2"/>
      <charset val="204"/>
    </font>
    <font>
      <sz val="8"/>
      <name val="Helv"/>
    </font>
    <font>
      <b/>
      <sz val="18"/>
      <color indexed="62"/>
      <name val="Cambria"/>
      <family val="2"/>
      <charset val="204"/>
    </font>
    <font>
      <sz val="11"/>
      <color indexed="10"/>
      <name val="Calibri"/>
      <family val="2"/>
      <charset val="204"/>
    </font>
    <font>
      <sz val="10"/>
      <name val="Arial Cyr"/>
      <family val="2"/>
      <charset val="204"/>
    </font>
    <font>
      <b/>
      <sz val="11"/>
      <color indexed="52"/>
      <name val="Calibri"/>
      <family val="2"/>
      <charset val="204"/>
    </font>
    <font>
      <u/>
      <sz val="10"/>
      <color indexed="12"/>
      <name val="Arial Cyr"/>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12"/>
      <name val="Arial"/>
      <family val="2"/>
      <charset val="204"/>
    </font>
    <font>
      <b/>
      <sz val="18"/>
      <color indexed="56"/>
      <name val="Cambria"/>
      <family val="2"/>
      <charset val="204"/>
    </font>
    <font>
      <sz val="10"/>
      <color theme="1"/>
      <name val="Arial Cyr"/>
      <family val="2"/>
      <charset val="204"/>
    </font>
    <font>
      <sz val="10"/>
      <name val="Arial Cyr"/>
      <charset val="204"/>
    </font>
    <font>
      <sz val="11"/>
      <color rgb="FF000000"/>
      <name val="SimSun"/>
      <family val="2"/>
      <charset val="204"/>
    </font>
    <font>
      <sz val="11"/>
      <color indexed="20"/>
      <name val="Calibri"/>
      <family val="2"/>
      <charset val="204"/>
    </font>
    <font>
      <sz val="11"/>
      <name val="Times New Roman Cyr"/>
      <family val="1"/>
      <charset val="204"/>
    </font>
    <font>
      <i/>
      <sz val="11"/>
      <color indexed="23"/>
      <name val="Calibri"/>
      <family val="2"/>
      <charset val="204"/>
    </font>
    <font>
      <sz val="11"/>
      <color indexed="52"/>
      <name val="Calibri"/>
      <family val="2"/>
      <charset val="204"/>
    </font>
    <font>
      <sz val="8"/>
      <name val="Arial"/>
      <family val="2"/>
      <charset val="204"/>
    </font>
    <font>
      <sz val="10"/>
      <name val="NTHarmonica"/>
    </font>
    <font>
      <b/>
      <u/>
      <sz val="9"/>
      <name val="Times New Roman"/>
      <family val="1"/>
      <charset val="204"/>
    </font>
    <font>
      <b/>
      <u/>
      <sz val="14"/>
      <name val="Times New Roman"/>
      <family val="1"/>
    </font>
  </fonts>
  <fills count="47">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41"/>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7"/>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74">
    <xf numFmtId="0" fontId="0" fillId="0" borderId="0"/>
    <xf numFmtId="0" fontId="37" fillId="0" borderId="0"/>
    <xf numFmtId="0" fontId="2" fillId="0" borderId="0"/>
    <xf numFmtId="0" fontId="27" fillId="0" borderId="0"/>
    <xf numFmtId="9" fontId="2" fillId="0" borderId="0" applyFon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5"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5" fillId="0" borderId="0"/>
    <xf numFmtId="0" fontId="4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5"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4"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5" fillId="0" borderId="0"/>
    <xf numFmtId="0" fontId="44"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5" fillId="0" borderId="0"/>
    <xf numFmtId="0" fontId="44"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5" fillId="0" borderId="0"/>
    <xf numFmtId="0" fontId="45" fillId="0" borderId="0"/>
    <xf numFmtId="0" fontId="44"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0" fontId="44" fillId="0" borderId="0"/>
    <xf numFmtId="0" fontId="44" fillId="0" borderId="0"/>
    <xf numFmtId="0" fontId="45" fillId="0" borderId="0"/>
    <xf numFmtId="0" fontId="45" fillId="0" borderId="0"/>
    <xf numFmtId="0" fontId="45" fillId="0" borderId="0"/>
    <xf numFmtId="175" fontId="46" fillId="0" borderId="0">
      <protection locked="0"/>
    </xf>
    <xf numFmtId="175" fontId="46" fillId="0" borderId="0">
      <protection locked="0"/>
    </xf>
    <xf numFmtId="175" fontId="47" fillId="0" borderId="0">
      <protection locked="0"/>
    </xf>
    <xf numFmtId="175" fontId="47" fillId="0" borderId="0">
      <protection locked="0"/>
    </xf>
    <xf numFmtId="175" fontId="47" fillId="0" borderId="0">
      <protection locked="0"/>
    </xf>
    <xf numFmtId="0" fontId="46" fillId="0" borderId="37">
      <protection locked="0"/>
    </xf>
    <xf numFmtId="0" fontId="48" fillId="0" borderId="0">
      <protection locked="0"/>
    </xf>
    <xf numFmtId="0" fontId="48" fillId="0" borderId="0">
      <protection locked="0"/>
    </xf>
    <xf numFmtId="0" fontId="47" fillId="0" borderId="37">
      <protection locked="0"/>
    </xf>
    <xf numFmtId="0" fontId="43" fillId="4" borderId="0" applyNumberFormat="0" applyBorder="0" applyAlignment="0" applyProtection="0"/>
    <xf numFmtId="0" fontId="43" fillId="4"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1" borderId="0" applyNumberFormat="0" applyBorder="0" applyAlignment="0" applyProtection="0"/>
    <xf numFmtId="0" fontId="43" fillId="11" borderId="0" applyNumberFormat="0" applyBorder="0" applyAlignment="0" applyProtection="0"/>
    <xf numFmtId="0" fontId="43" fillId="12" borderId="0" applyNumberFormat="0" applyBorder="0" applyAlignment="0" applyProtection="0"/>
    <xf numFmtId="0" fontId="43" fillId="12"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3" borderId="0" applyNumberFormat="0" applyBorder="0" applyAlignment="0" applyProtection="0"/>
    <xf numFmtId="0" fontId="49" fillId="14" borderId="0" applyNumberFormat="0" applyBorder="0" applyAlignment="0" applyProtection="0"/>
    <xf numFmtId="0" fontId="49" fillId="14"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49" fillId="15"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49" fillId="20" borderId="0" applyNumberFormat="0" applyBorder="0" applyAlignment="0" applyProtection="0"/>
    <xf numFmtId="0" fontId="49"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9" fillId="24" borderId="0" applyNumberFormat="0" applyBorder="0" applyAlignment="0" applyProtection="0"/>
    <xf numFmtId="0" fontId="49" fillId="24" borderId="0" applyNumberFormat="0" applyBorder="0" applyAlignment="0" applyProtection="0"/>
    <xf numFmtId="0" fontId="43" fillId="22" borderId="0" applyNumberFormat="0" applyBorder="0" applyAlignment="0" applyProtection="0"/>
    <xf numFmtId="0" fontId="43" fillId="25" borderId="0" applyNumberFormat="0" applyBorder="0" applyAlignment="0" applyProtection="0"/>
    <xf numFmtId="0" fontId="49" fillId="23" borderId="0" applyNumberFormat="0" applyBorder="0" applyAlignment="0" applyProtection="0"/>
    <xf numFmtId="0" fontId="49" fillId="18" borderId="0" applyNumberFormat="0" applyBorder="0" applyAlignment="0" applyProtection="0"/>
    <xf numFmtId="0" fontId="43" fillId="19" borderId="0" applyNumberFormat="0" applyBorder="0" applyAlignment="0" applyProtection="0"/>
    <xf numFmtId="0" fontId="43" fillId="23" borderId="0" applyNumberFormat="0" applyBorder="0" applyAlignment="0" applyProtection="0"/>
    <xf numFmtId="0" fontId="49" fillId="23" borderId="0" applyNumberFormat="0" applyBorder="0" applyAlignment="0" applyProtection="0"/>
    <xf numFmtId="0" fontId="49" fillId="26" borderId="0" applyNumberFormat="0" applyBorder="0" applyAlignment="0" applyProtection="0"/>
    <xf numFmtId="0" fontId="43" fillId="27" borderId="0" applyNumberFormat="0" applyBorder="0" applyAlignment="0" applyProtection="0"/>
    <xf numFmtId="0" fontId="43" fillId="19" borderId="0" applyNumberFormat="0" applyBorder="0" applyAlignment="0" applyProtection="0"/>
    <xf numFmtId="0" fontId="49" fillId="20" borderId="0" applyNumberFormat="0" applyBorder="0" applyAlignment="0" applyProtection="0"/>
    <xf numFmtId="0" fontId="49" fillId="28"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9" fillId="23" borderId="0" applyNumberFormat="0" applyBorder="0" applyAlignment="0" applyProtection="0"/>
    <xf numFmtId="0" fontId="50" fillId="29" borderId="0" applyNumberFormat="0" applyBorder="0" applyAlignment="0" applyProtection="0"/>
    <xf numFmtId="0" fontId="51" fillId="30" borderId="38" applyNumberFormat="0" applyAlignment="0" applyProtection="0"/>
    <xf numFmtId="0" fontId="52" fillId="24" borderId="39" applyNumberFormat="0" applyAlignment="0" applyProtection="0"/>
    <xf numFmtId="176" fontId="53" fillId="0" borderId="0" applyFont="0" applyFill="0" applyBorder="0" applyAlignment="0" applyProtection="0"/>
    <xf numFmtId="177" fontId="53" fillId="0" borderId="0" applyFont="0" applyFill="0" applyBorder="0" applyAlignment="0" applyProtection="0"/>
    <xf numFmtId="178" fontId="54" fillId="0" borderId="0" applyFont="0" applyFill="0" applyBorder="0" applyAlignment="0" applyProtection="0"/>
    <xf numFmtId="179" fontId="53" fillId="0" borderId="0" applyFont="0" applyFill="0" applyBorder="0" applyAlignment="0" applyProtection="0"/>
    <xf numFmtId="0" fontId="55" fillId="31" borderId="0" applyNumberFormat="0" applyBorder="0" applyAlignment="0" applyProtection="0"/>
    <xf numFmtId="0" fontId="55" fillId="32" borderId="0" applyNumberFormat="0" applyBorder="0" applyAlignment="0" applyProtection="0"/>
    <xf numFmtId="0" fontId="55" fillId="33" borderId="0" applyNumberFormat="0" applyBorder="0" applyAlignment="0" applyProtection="0"/>
    <xf numFmtId="0" fontId="56" fillId="25" borderId="0" applyNumberFormat="0" applyBorder="0" applyAlignment="0" applyProtection="0"/>
    <xf numFmtId="0" fontId="57" fillId="0" borderId="40" applyNumberFormat="0" applyFill="0" applyAlignment="0" applyProtection="0"/>
    <xf numFmtId="0" fontId="58" fillId="0" borderId="41" applyNumberFormat="0" applyFill="0" applyAlignment="0" applyProtection="0"/>
    <xf numFmtId="0" fontId="59" fillId="0" borderId="42" applyNumberFormat="0" applyFill="0" applyAlignment="0" applyProtection="0"/>
    <xf numFmtId="0" fontId="59" fillId="0" borderId="0" applyNumberFormat="0" applyFill="0" applyBorder="0" applyAlignment="0" applyProtection="0"/>
    <xf numFmtId="0" fontId="60" fillId="23" borderId="38" applyNumberFormat="0" applyAlignment="0" applyProtection="0"/>
    <xf numFmtId="0" fontId="61" fillId="0" borderId="43" applyNumberFormat="0" applyFill="0" applyAlignment="0" applyProtection="0"/>
    <xf numFmtId="0" fontId="62" fillId="34" borderId="0" applyNumberFormat="0" applyBorder="0" applyAlignment="0" applyProtection="0"/>
    <xf numFmtId="0" fontId="63" fillId="0" borderId="0"/>
    <xf numFmtId="0" fontId="53" fillId="0" borderId="0"/>
    <xf numFmtId="0" fontId="64" fillId="0" borderId="0"/>
    <xf numFmtId="0" fontId="53" fillId="22" borderId="44" applyNumberFormat="0" applyFont="0" applyAlignment="0" applyProtection="0"/>
    <xf numFmtId="0" fontId="65" fillId="30" borderId="45" applyNumberFormat="0" applyAlignment="0" applyProtection="0"/>
    <xf numFmtId="0" fontId="66" fillId="0" borderId="0" applyNumberFormat="0">
      <alignment horizontal="left"/>
    </xf>
    <xf numFmtId="0" fontId="67" fillId="0" borderId="0" applyNumberFormat="0" applyFill="0" applyBorder="0" applyAlignment="0" applyProtection="0"/>
    <xf numFmtId="0" fontId="55" fillId="0" borderId="46" applyNumberFormat="0" applyFill="0" applyAlignment="0" applyProtection="0"/>
    <xf numFmtId="0" fontId="68" fillId="0" borderId="0" applyNumberFormat="0" applyFill="0" applyBorder="0" applyAlignment="0" applyProtection="0"/>
    <xf numFmtId="0" fontId="49" fillId="35"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37" borderId="0" applyNumberFormat="0" applyBorder="0" applyAlignment="0" applyProtection="0"/>
    <xf numFmtId="0" fontId="49" fillId="15"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80" fontId="69" fillId="0" borderId="47">
      <protection locked="0"/>
    </xf>
    <xf numFmtId="0" fontId="60" fillId="9" borderId="38" applyNumberFormat="0" applyAlignment="0" applyProtection="0"/>
    <xf numFmtId="0" fontId="60" fillId="9" borderId="38" applyNumberFormat="0" applyAlignment="0" applyProtection="0"/>
    <xf numFmtId="0" fontId="65" fillId="39" borderId="45" applyNumberFormat="0" applyAlignment="0" applyProtection="0"/>
    <xf numFmtId="0" fontId="65" fillId="39" borderId="45" applyNumberFormat="0" applyAlignment="0" applyProtection="0"/>
    <xf numFmtId="0" fontId="70" fillId="39" borderId="38" applyNumberFormat="0" applyAlignment="0" applyProtection="0"/>
    <xf numFmtId="0" fontId="70" fillId="39" borderId="38" applyNumberFormat="0" applyAlignment="0" applyProtection="0"/>
    <xf numFmtId="0" fontId="71" fillId="0" borderId="0" applyNumberFormat="0" applyFill="0" applyBorder="0" applyAlignment="0" applyProtection="0">
      <alignment vertical="top"/>
      <protection locked="0"/>
    </xf>
    <xf numFmtId="0" fontId="72" fillId="0" borderId="0" applyBorder="0">
      <alignment horizontal="center" vertical="center" wrapText="1"/>
    </xf>
    <xf numFmtId="0" fontId="73" fillId="0" borderId="48" applyNumberFormat="0" applyFill="0" applyAlignment="0" applyProtection="0"/>
    <xf numFmtId="0" fontId="73" fillId="0" borderId="48" applyNumberFormat="0" applyFill="0" applyAlignment="0" applyProtection="0"/>
    <xf numFmtId="0" fontId="74" fillId="0" borderId="41" applyNumberFormat="0" applyFill="0" applyAlignment="0" applyProtection="0"/>
    <xf numFmtId="0" fontId="74" fillId="0" borderId="41" applyNumberFormat="0" applyFill="0" applyAlignment="0" applyProtection="0"/>
    <xf numFmtId="0" fontId="75" fillId="0" borderId="49" applyNumberFormat="0" applyFill="0" applyAlignment="0" applyProtection="0"/>
    <xf numFmtId="0" fontId="75" fillId="0" borderId="49"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0" borderId="22" applyBorder="0">
      <alignment horizontal="center" vertical="center" wrapText="1"/>
    </xf>
    <xf numFmtId="180" fontId="77" fillId="40" borderId="47"/>
    <xf numFmtId="4" fontId="78" fillId="41" borderId="32" applyBorder="0">
      <alignment horizontal="right"/>
    </xf>
    <xf numFmtId="0" fontId="55" fillId="0" borderId="50" applyNumberFormat="0" applyFill="0" applyAlignment="0" applyProtection="0"/>
    <xf numFmtId="0" fontId="55" fillId="0" borderId="50" applyNumberFormat="0" applyFill="0" applyAlignment="0" applyProtection="0"/>
    <xf numFmtId="0" fontId="52" fillId="42" borderId="39" applyNumberFormat="0" applyAlignment="0" applyProtection="0"/>
    <xf numFmtId="0" fontId="52" fillId="42" borderId="39" applyNumberFormat="0" applyAlignment="0" applyProtection="0"/>
    <xf numFmtId="0" fontId="79" fillId="0" borderId="0">
      <alignment horizontal="center" vertical="top" wrapText="1"/>
    </xf>
    <xf numFmtId="0" fontId="80" fillId="0" borderId="0">
      <alignment horizontal="center" vertical="center" wrapText="1"/>
    </xf>
    <xf numFmtId="0" fontId="81" fillId="43" borderId="0" applyFill="0">
      <alignment wrapText="1"/>
    </xf>
    <xf numFmtId="0" fontId="82" fillId="0" borderId="0" applyNumberFormat="0" applyFill="0" applyBorder="0" applyAlignment="0" applyProtection="0"/>
    <xf numFmtId="0" fontId="82" fillId="0" borderId="0" applyNumberFormat="0" applyFill="0" applyBorder="0" applyAlignment="0" applyProtection="0"/>
    <xf numFmtId="0" fontId="62" fillId="44" borderId="0" applyNumberFormat="0" applyBorder="0" applyAlignment="0" applyProtection="0"/>
    <xf numFmtId="0" fontId="62" fillId="44" borderId="0" applyNumberFormat="0" applyBorder="0" applyAlignment="0" applyProtection="0"/>
    <xf numFmtId="0" fontId="37" fillId="0" borderId="0"/>
    <xf numFmtId="0" fontId="53" fillId="0" borderId="0"/>
    <xf numFmtId="0" fontId="83" fillId="0" borderId="0"/>
    <xf numFmtId="0" fontId="27" fillId="0" borderId="0"/>
    <xf numFmtId="0" fontId="53" fillId="0" borderId="0"/>
    <xf numFmtId="165" fontId="84" fillId="0" borderId="0"/>
    <xf numFmtId="0" fontId="37" fillId="0" borderId="0"/>
    <xf numFmtId="0" fontId="37" fillId="0" borderId="0"/>
    <xf numFmtId="0" fontId="84" fillId="0" borderId="0"/>
    <xf numFmtId="0" fontId="53" fillId="0" borderId="0"/>
    <xf numFmtId="0" fontId="53" fillId="0" borderId="0"/>
    <xf numFmtId="0" fontId="84" fillId="0" borderId="0"/>
    <xf numFmtId="0" fontId="84" fillId="0" borderId="0"/>
    <xf numFmtId="0" fontId="37" fillId="0" borderId="0"/>
    <xf numFmtId="0" fontId="37" fillId="0" borderId="0"/>
    <xf numFmtId="0" fontId="53" fillId="0" borderId="0"/>
    <xf numFmtId="0" fontId="37" fillId="0" borderId="0"/>
    <xf numFmtId="0" fontId="37" fillId="0" borderId="0"/>
    <xf numFmtId="0" fontId="85" fillId="0" borderId="0"/>
    <xf numFmtId="0" fontId="37" fillId="0" borderId="0"/>
    <xf numFmtId="0" fontId="84" fillId="0" borderId="0"/>
    <xf numFmtId="0" fontId="85" fillId="0" borderId="0"/>
    <xf numFmtId="0" fontId="8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37" fillId="0" borderId="0"/>
    <xf numFmtId="0" fontId="53" fillId="0" borderId="0"/>
    <xf numFmtId="0" fontId="5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6" fillId="5" borderId="0" applyNumberFormat="0" applyBorder="0" applyAlignment="0" applyProtection="0"/>
    <xf numFmtId="0" fontId="86" fillId="5" borderId="0" applyNumberFormat="0" applyBorder="0" applyAlignment="0" applyProtection="0"/>
    <xf numFmtId="164" fontId="87" fillId="41" borderId="51" applyNumberFormat="0" applyBorder="0" applyAlignment="0">
      <alignment vertical="center"/>
      <protection locked="0"/>
    </xf>
    <xf numFmtId="0" fontId="88" fillId="0" borderId="0" applyNumberFormat="0" applyFill="0" applyBorder="0" applyAlignment="0" applyProtection="0"/>
    <xf numFmtId="0" fontId="88" fillId="0" borderId="0" applyNumberFormat="0" applyFill="0" applyBorder="0" applyAlignment="0" applyProtection="0"/>
    <xf numFmtId="0" fontId="43" fillId="45" borderId="52" applyNumberFormat="0" applyFont="0" applyAlignment="0" applyProtection="0"/>
    <xf numFmtId="0" fontId="43" fillId="45" borderId="52" applyNumberFormat="0" applyFont="0" applyAlignment="0" applyProtection="0"/>
    <xf numFmtId="9" fontId="53" fillId="0" borderId="0" applyFont="0" applyFill="0" applyBorder="0" applyAlignment="0" applyProtection="0"/>
    <xf numFmtId="9" fontId="84" fillId="0" borderId="0" applyFont="0" applyFill="0" applyBorder="0" applyAlignment="0" applyProtection="0"/>
    <xf numFmtId="9" fontId="37" fillId="0" borderId="0" applyFont="0" applyFill="0" applyBorder="0" applyAlignment="0" applyProtection="0"/>
    <xf numFmtId="9" fontId="84" fillId="0" borderId="0" applyFont="0" applyFill="0" applyBorder="0" applyAlignment="0" applyProtection="0"/>
    <xf numFmtId="9" fontId="83" fillId="0" borderId="0" applyFont="0" applyFill="0" applyBorder="0" applyAlignment="0" applyProtection="0"/>
    <xf numFmtId="0" fontId="89" fillId="0" borderId="43" applyNumberFormat="0" applyFill="0" applyAlignment="0" applyProtection="0"/>
    <xf numFmtId="0" fontId="89" fillId="0" borderId="43" applyNumberFormat="0" applyFill="0" applyAlignment="0" applyProtection="0"/>
    <xf numFmtId="0" fontId="44" fillId="0" borderId="0"/>
    <xf numFmtId="0" fontId="45" fillId="0" borderId="0"/>
    <xf numFmtId="38" fontId="90" fillId="0" borderId="0">
      <alignment vertical="top"/>
    </xf>
    <xf numFmtId="38" fontId="90" fillId="0" borderId="0">
      <alignment vertical="top"/>
    </xf>
    <xf numFmtId="0" fontId="68" fillId="0" borderId="0" applyNumberFormat="0" applyFill="0" applyBorder="0" applyAlignment="0" applyProtection="0"/>
    <xf numFmtId="0" fontId="68" fillId="0" borderId="0" applyNumberFormat="0" applyFill="0" applyBorder="0" applyAlignment="0" applyProtection="0"/>
    <xf numFmtId="49" fontId="81" fillId="0" borderId="0">
      <alignment horizontal="center"/>
    </xf>
    <xf numFmtId="181" fontId="91" fillId="0" borderId="0" applyFont="0" applyFill="0" applyBorder="0" applyAlignment="0" applyProtection="0"/>
    <xf numFmtId="182" fontId="91"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4" fontId="53"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3" fontId="2" fillId="0" borderId="0" applyFont="0" applyFill="0" applyBorder="0" applyAlignment="0" applyProtection="0"/>
    <xf numFmtId="182" fontId="37"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185" fontId="2" fillId="0" borderId="0" applyFont="0" applyFill="0" applyBorder="0" applyAlignment="0" applyProtection="0"/>
    <xf numFmtId="4" fontId="78" fillId="43" borderId="0" applyFont="0" applyBorder="0">
      <alignment horizontal="right"/>
    </xf>
    <xf numFmtId="4" fontId="78" fillId="43" borderId="53" applyBorder="0">
      <alignment horizontal="right"/>
    </xf>
    <xf numFmtId="4" fontId="78" fillId="46" borderId="10" applyBorder="0">
      <alignment horizontal="right"/>
    </xf>
    <xf numFmtId="0" fontId="56" fillId="6" borderId="0" applyNumberFormat="0" applyBorder="0" applyAlignment="0" applyProtection="0"/>
    <xf numFmtId="0" fontId="56" fillId="6" borderId="0" applyNumberFormat="0" applyBorder="0" applyAlignment="0" applyProtection="0"/>
    <xf numFmtId="175" fontId="47" fillId="0" borderId="0">
      <protection locked="0"/>
    </xf>
    <xf numFmtId="0" fontId="1" fillId="0" borderId="0"/>
  </cellStyleXfs>
  <cellXfs count="291">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15"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horizontal="right"/>
    </xf>
    <xf numFmtId="0" fontId="16" fillId="0" borderId="2" xfId="0" applyFont="1" applyBorder="1" applyAlignment="1">
      <alignment horizontal="center" vertical="center" wrapText="1"/>
    </xf>
    <xf numFmtId="0" fontId="15" fillId="0" borderId="0" xfId="0" applyFont="1" applyAlignment="1">
      <alignment horizontal="left"/>
    </xf>
    <xf numFmtId="0" fontId="15" fillId="0" borderId="0" xfId="0" applyFont="1" applyAlignment="1">
      <alignment vertical="center"/>
    </xf>
    <xf numFmtId="0" fontId="18" fillId="0" borderId="0" xfId="0" applyFont="1" applyAlignment="1">
      <alignment horizontal="left"/>
    </xf>
    <xf numFmtId="0" fontId="19" fillId="0" borderId="0" xfId="0" applyFont="1" applyAlignment="1">
      <alignment horizontal="left"/>
    </xf>
    <xf numFmtId="0" fontId="15" fillId="0" borderId="1" xfId="0" applyFont="1" applyBorder="1" applyAlignment="1">
      <alignment horizontal="center" vertical="center"/>
    </xf>
    <xf numFmtId="0" fontId="15" fillId="0" borderId="1" xfId="0" applyFont="1" applyBorder="1" applyAlignment="1">
      <alignment horizontal="center" vertical="top"/>
    </xf>
    <xf numFmtId="0" fontId="15" fillId="0" borderId="0" xfId="0" applyFont="1"/>
    <xf numFmtId="49" fontId="15"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0" fillId="0" borderId="0" xfId="0" applyFont="1"/>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xf>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16" fillId="0" borderId="1" xfId="0" applyFont="1" applyBorder="1" applyAlignment="1">
      <alignment horizontal="center" vertical="center"/>
    </xf>
    <xf numFmtId="0" fontId="5" fillId="0" borderId="1" xfId="0" applyFont="1" applyBorder="1" applyAlignment="1">
      <alignment horizontal="left" vertical="center" wrapText="1"/>
    </xf>
    <xf numFmtId="0" fontId="22" fillId="0" borderId="5" xfId="0" applyFont="1" applyBorder="1" applyAlignment="1">
      <alignment horizontal="center" vertical="center" wrapText="1"/>
    </xf>
    <xf numFmtId="0" fontId="22" fillId="0" borderId="0" xfId="0" applyFont="1" applyAlignment="1">
      <alignment vertical="center"/>
    </xf>
    <xf numFmtId="0" fontId="17" fillId="0" borderId="0" xfId="0" applyFont="1"/>
    <xf numFmtId="0" fontId="5" fillId="0" borderId="0" xfId="0" applyFont="1"/>
    <xf numFmtId="0" fontId="22" fillId="0" borderId="0" xfId="0" applyFont="1" applyAlignment="1">
      <alignment horizontal="center" vertical="center"/>
    </xf>
    <xf numFmtId="0" fontId="9"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wrapText="1"/>
    </xf>
    <xf numFmtId="49" fontId="14"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20" fillId="0" borderId="0" xfId="0" applyFont="1" applyAlignment="1">
      <alignment vertical="center"/>
    </xf>
    <xf numFmtId="0" fontId="26" fillId="0" borderId="0" xfId="0" applyFont="1" applyAlignment="1">
      <alignment vertical="center"/>
    </xf>
    <xf numFmtId="0" fontId="10" fillId="0" borderId="0" xfId="0" applyFont="1" applyAlignment="1">
      <alignment vertical="center"/>
    </xf>
    <xf numFmtId="0" fontId="15" fillId="0" borderId="0" xfId="0" applyFont="1" applyAlignment="1">
      <alignment horizontal="right" vertical="center"/>
    </xf>
    <xf numFmtId="2" fontId="23" fillId="0" borderId="0" xfId="0" applyNumberFormat="1" applyFont="1" applyAlignment="1">
      <alignment horizontal="right" vertical="center" wrapText="1"/>
    </xf>
    <xf numFmtId="0" fontId="22" fillId="0" borderId="3" xfId="0" applyFont="1" applyBorder="1" applyAlignment="1">
      <alignment horizontal="center" vertical="center" wrapText="1"/>
    </xf>
    <xf numFmtId="0" fontId="16" fillId="0" borderId="0" xfId="0" applyFont="1" applyAlignment="1">
      <alignment horizontal="left" vertical="center"/>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27" fillId="0" borderId="0" xfId="0" applyFont="1"/>
    <xf numFmtId="0" fontId="1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15" fillId="0" borderId="1" xfId="0" applyFont="1" applyBorder="1" applyAlignment="1">
      <alignment vertical="center" wrapText="1"/>
    </xf>
    <xf numFmtId="0" fontId="22" fillId="0" borderId="10" xfId="0" applyFont="1" applyBorder="1" applyAlignment="1">
      <alignment horizontal="center" vertical="center" wrapText="1"/>
    </xf>
    <xf numFmtId="0" fontId="15" fillId="3" borderId="11"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14" fontId="22" fillId="3" borderId="1" xfId="0" applyNumberFormat="1" applyFont="1" applyFill="1" applyBorder="1" applyAlignment="1">
      <alignment horizontal="center" vertical="center" shrinkToFit="1"/>
    </xf>
    <xf numFmtId="14" fontId="15" fillId="3" borderId="1" xfId="0" applyNumberFormat="1" applyFont="1" applyFill="1" applyBorder="1" applyAlignment="1">
      <alignment horizontal="center" vertical="center" shrinkToFit="1"/>
    </xf>
    <xf numFmtId="0" fontId="15" fillId="3" borderId="1" xfId="0" applyFont="1" applyFill="1" applyBorder="1" applyAlignment="1">
      <alignment horizontal="center" vertical="center" shrinkToFit="1"/>
    </xf>
    <xf numFmtId="165" fontId="15" fillId="0" borderId="1" xfId="0" applyNumberFormat="1" applyFont="1" applyBorder="1" applyAlignment="1">
      <alignment horizontal="center" vertical="center" shrinkToFit="1"/>
    </xf>
    <xf numFmtId="165" fontId="15" fillId="0" borderId="7" xfId="0" applyNumberFormat="1" applyFont="1" applyBorder="1" applyAlignment="1">
      <alignment horizontal="center" vertical="center" shrinkToFit="1"/>
    </xf>
    <xf numFmtId="0" fontId="22" fillId="3" borderId="13" xfId="0" applyFont="1" applyFill="1" applyBorder="1" applyAlignment="1">
      <alignment horizontal="center" vertical="center" shrinkToFit="1"/>
    </xf>
    <xf numFmtId="16" fontId="28" fillId="0" borderId="13" xfId="0" applyNumberFormat="1" applyFont="1" applyBorder="1" applyAlignment="1">
      <alignment horizontal="center" vertical="center" shrinkToFit="1"/>
    </xf>
    <xf numFmtId="16" fontId="28" fillId="0" borderId="6" xfId="0" applyNumberFormat="1" applyFont="1" applyBorder="1" applyAlignment="1">
      <alignment horizontal="center" vertical="center" shrinkToFit="1"/>
    </xf>
    <xf numFmtId="166" fontId="15" fillId="3" borderId="1" xfId="0" applyNumberFormat="1" applyFont="1" applyFill="1" applyBorder="1" applyAlignment="1">
      <alignment horizontal="center" vertical="center" shrinkToFit="1"/>
    </xf>
    <xf numFmtId="0" fontId="8" fillId="0" borderId="0" xfId="0" applyFont="1" applyAlignment="1">
      <alignment horizontal="center" vertical="center" wrapText="1"/>
    </xf>
    <xf numFmtId="0" fontId="0" fillId="0" borderId="0" xfId="0" applyAlignment="1">
      <alignment horizontal="center" vertical="center" wrapText="1"/>
    </xf>
    <xf numFmtId="0" fontId="22" fillId="0" borderId="2" xfId="0" applyFont="1" applyBorder="1" applyAlignment="1">
      <alignment horizontal="center" vertical="center" wrapText="1"/>
    </xf>
    <xf numFmtId="4" fontId="14" fillId="0" borderId="1" xfId="0" applyNumberFormat="1" applyFont="1" applyBorder="1" applyAlignment="1">
      <alignment horizontal="center" vertical="center" wrapText="1"/>
    </xf>
    <xf numFmtId="167" fontId="15" fillId="0" borderId="2" xfId="0" applyNumberFormat="1" applyFont="1" applyBorder="1" applyAlignment="1">
      <alignment horizontal="center" vertical="center" wrapText="1"/>
    </xf>
    <xf numFmtId="168" fontId="15" fillId="0" borderId="2" xfId="0" applyNumberFormat="1" applyFont="1" applyBorder="1" applyAlignment="1">
      <alignment horizontal="center" vertical="center" wrapText="1"/>
    </xf>
    <xf numFmtId="169" fontId="15"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5"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70" fontId="15" fillId="0" borderId="2" xfId="0" applyNumberFormat="1" applyFont="1" applyBorder="1" applyAlignment="1">
      <alignment horizontal="center" vertical="center" wrapText="1"/>
    </xf>
    <xf numFmtId="171" fontId="15" fillId="0" borderId="1" xfId="0" applyNumberFormat="1" applyFont="1" applyBorder="1" applyAlignment="1">
      <alignment horizontal="center" vertical="center" shrinkToFit="1"/>
    </xf>
    <xf numFmtId="171" fontId="15"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2"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3" fillId="0" borderId="0" xfId="0" applyNumberFormat="1" applyFont="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41" fontId="36" fillId="0" borderId="32" xfId="0" applyNumberFormat="1" applyFont="1" applyBorder="1" applyAlignment="1">
      <alignment horizontal="right"/>
    </xf>
    <xf numFmtId="41" fontId="35" fillId="0" borderId="32" xfId="0" applyNumberFormat="1" applyFont="1" applyBorder="1" applyAlignment="1">
      <alignment horizontal="right"/>
    </xf>
    <xf numFmtId="0" fontId="35" fillId="0" borderId="32" xfId="0" applyFont="1" applyBorder="1" applyAlignment="1">
      <alignment horizontal="right"/>
    </xf>
    <xf numFmtId="174" fontId="36" fillId="0" borderId="32" xfId="0" applyNumberFormat="1" applyFont="1" applyBorder="1" applyAlignment="1">
      <alignment horizontal="right"/>
    </xf>
    <xf numFmtId="0" fontId="10" fillId="0" borderId="0" xfId="0" applyFont="1" applyAlignment="1">
      <alignment horizontal="right" vertical="center"/>
    </xf>
    <xf numFmtId="0" fontId="15" fillId="0" borderId="0" xfId="0" applyFont="1"/>
    <xf numFmtId="0" fontId="10" fillId="0" borderId="0" xfId="0" applyFont="1" applyAlignment="1">
      <alignment horizontal="right"/>
    </xf>
    <xf numFmtId="0" fontId="38" fillId="0" borderId="0" xfId="1" applyFont="1" applyFill="1"/>
    <xf numFmtId="0" fontId="39" fillId="0" borderId="0" xfId="1" applyFont="1" applyFill="1" applyAlignment="1">
      <alignment horizontal="right" vertical="center"/>
    </xf>
    <xf numFmtId="0" fontId="39" fillId="0" borderId="0" xfId="1" applyFont="1" applyFill="1" applyAlignment="1">
      <alignment horizontal="right"/>
    </xf>
    <xf numFmtId="0" fontId="37" fillId="0" borderId="0" xfId="1" applyFont="1" applyFill="1" applyAlignment="1">
      <alignment horizontal="right"/>
    </xf>
    <xf numFmtId="2" fontId="41" fillId="0" borderId="0" xfId="1" applyNumberFormat="1" applyFont="1" applyFill="1" applyAlignment="1">
      <alignment horizontal="right" vertical="top" wrapText="1"/>
    </xf>
    <xf numFmtId="0" fontId="38" fillId="0" borderId="0" xfId="1" applyFont="1" applyFill="1" applyAlignment="1">
      <alignment horizontal="right"/>
    </xf>
    <xf numFmtId="0" fontId="42" fillId="0" borderId="33" xfId="1" applyFont="1" applyFill="1" applyBorder="1" applyAlignment="1">
      <alignment horizontal="justify"/>
    </xf>
    <xf numFmtId="0" fontId="42" fillId="0" borderId="33" xfId="1" applyFont="1" applyFill="1" applyBorder="1" applyAlignment="1">
      <alignment wrapText="1"/>
    </xf>
    <xf numFmtId="0" fontId="38" fillId="0" borderId="33" xfId="1" applyFont="1" applyFill="1" applyBorder="1" applyAlignment="1">
      <alignment horizontal="justify"/>
    </xf>
    <xf numFmtId="0" fontId="42" fillId="0" borderId="33" xfId="1" applyFont="1" applyFill="1" applyBorder="1" applyAlignment="1">
      <alignment vertical="top" wrapText="1"/>
    </xf>
    <xf numFmtId="0" fontId="38" fillId="0" borderId="33" xfId="1" applyFont="1" applyFill="1" applyBorder="1" applyAlignment="1">
      <alignment horizontal="justify" vertical="top" wrapText="1"/>
    </xf>
    <xf numFmtId="0" fontId="42" fillId="0" borderId="33" xfId="0" applyFont="1" applyFill="1" applyBorder="1" applyAlignment="1">
      <alignment vertical="top" wrapText="1"/>
    </xf>
    <xf numFmtId="0" fontId="38" fillId="0" borderId="33" xfId="0" applyFont="1" applyFill="1" applyBorder="1" applyAlignment="1">
      <alignment horizontal="justify" vertical="top" wrapText="1"/>
    </xf>
    <xf numFmtId="0" fontId="38" fillId="0" borderId="33" xfId="0" applyFont="1" applyFill="1" applyBorder="1" applyAlignment="1">
      <alignment vertical="top" wrapText="1"/>
    </xf>
    <xf numFmtId="0" fontId="38" fillId="0" borderId="33" xfId="0" applyFont="1" applyFill="1" applyBorder="1" applyAlignment="1">
      <alignment horizontal="left" vertical="top" wrapText="1"/>
    </xf>
    <xf numFmtId="0" fontId="38" fillId="0" borderId="33" xfId="0" applyFont="1" applyFill="1" applyBorder="1" applyAlignment="1">
      <alignment horizontal="left" vertical="center" wrapText="1"/>
    </xf>
    <xf numFmtId="0" fontId="38" fillId="0" borderId="33" xfId="0" applyFont="1" applyFill="1" applyBorder="1" applyAlignment="1">
      <alignment vertical="center" wrapText="1"/>
    </xf>
    <xf numFmtId="0" fontId="42" fillId="0" borderId="33" xfId="1" applyFont="1" applyFill="1" applyBorder="1" applyAlignment="1">
      <alignment horizontal="justify" vertical="top" wrapText="1"/>
    </xf>
    <xf numFmtId="2" fontId="38" fillId="0" borderId="33" xfId="1" applyNumberFormat="1" applyFont="1" applyFill="1" applyBorder="1" applyAlignment="1">
      <alignment horizontal="justify" vertical="center" wrapText="1"/>
    </xf>
    <xf numFmtId="2" fontId="38" fillId="0" borderId="33" xfId="1" applyNumberFormat="1" applyFont="1" applyFill="1" applyBorder="1" applyAlignment="1">
      <alignment horizontal="justify" vertical="top" wrapText="1"/>
    </xf>
    <xf numFmtId="9" fontId="38" fillId="0" borderId="33" xfId="4" applyFont="1" applyFill="1" applyBorder="1" applyAlignment="1">
      <alignment horizontal="justify" vertical="top" wrapText="1"/>
    </xf>
    <xf numFmtId="4" fontId="38" fillId="0" borderId="33" xfId="1" applyNumberFormat="1" applyFont="1" applyFill="1" applyBorder="1" applyAlignment="1">
      <alignment horizontal="justify" vertical="top" wrapText="1"/>
    </xf>
    <xf numFmtId="9" fontId="38" fillId="0" borderId="33" xfId="1" applyNumberFormat="1" applyFont="1" applyFill="1" applyBorder="1" applyAlignment="1">
      <alignment horizontal="justify" vertical="top" wrapText="1"/>
    </xf>
    <xf numFmtId="9" fontId="38" fillId="0" borderId="33" xfId="4" quotePrefix="1" applyFont="1" applyFill="1" applyBorder="1" applyAlignment="1">
      <alignment horizontal="justify" vertical="top" wrapText="1"/>
    </xf>
    <xf numFmtId="0" fontId="38" fillId="0" borderId="33" xfId="1" applyFont="1" applyFill="1" applyBorder="1" applyAlignment="1">
      <alignment vertical="top" wrapText="1"/>
    </xf>
    <xf numFmtId="0" fontId="42" fillId="0" borderId="33" xfId="1" applyFont="1" applyFill="1" applyBorder="1" applyAlignment="1">
      <alignment horizontal="left" vertical="center" wrapText="1"/>
    </xf>
    <xf numFmtId="0" fontId="42" fillId="0" borderId="33" xfId="1" applyFont="1" applyFill="1" applyBorder="1" applyAlignment="1">
      <alignment horizontal="center" vertical="center" wrapText="1"/>
    </xf>
    <xf numFmtId="1" fontId="42" fillId="0" borderId="0" xfId="1" applyNumberFormat="1" applyFont="1" applyFill="1" applyAlignment="1">
      <alignment horizontal="left" vertical="top"/>
    </xf>
    <xf numFmtId="49" fontId="38" fillId="0" borderId="0" xfId="1" applyNumberFormat="1" applyFont="1" applyFill="1" applyAlignment="1">
      <alignment horizontal="left" vertical="top" wrapText="1"/>
    </xf>
    <xf numFmtId="49" fontId="38" fillId="0" borderId="0" xfId="1" applyNumberFormat="1" applyFont="1" applyFill="1" applyBorder="1" applyAlignment="1">
      <alignment horizontal="left" vertical="top"/>
    </xf>
    <xf numFmtId="0" fontId="38" fillId="0" borderId="0" xfId="1" applyFont="1" applyFill="1" applyBorder="1" applyAlignment="1">
      <alignment horizontal="center" vertical="center"/>
    </xf>
    <xf numFmtId="0" fontId="22" fillId="0" borderId="56" xfId="0" applyFont="1" applyBorder="1" applyAlignment="1">
      <alignment horizontal="center" vertical="center" wrapText="1"/>
    </xf>
    <xf numFmtId="0" fontId="22" fillId="0" borderId="57" xfId="0" applyFont="1" applyBorder="1" applyAlignment="1">
      <alignment horizontal="center" vertical="center" wrapText="1"/>
    </xf>
    <xf numFmtId="0" fontId="22" fillId="0" borderId="58" xfId="0" applyFont="1" applyBorder="1" applyAlignment="1">
      <alignment horizontal="center" vertical="center" wrapText="1"/>
    </xf>
    <xf numFmtId="0" fontId="22" fillId="3" borderId="59" xfId="0" applyFont="1" applyFill="1" applyBorder="1" applyAlignment="1">
      <alignment horizontal="center" vertical="center" shrinkToFit="1"/>
    </xf>
    <xf numFmtId="0" fontId="22" fillId="3" borderId="56" xfId="0" applyFont="1" applyFill="1" applyBorder="1" applyAlignment="1">
      <alignment vertical="center" wrapText="1"/>
    </xf>
    <xf numFmtId="0" fontId="15" fillId="3" borderId="56" xfId="0" applyFont="1" applyFill="1" applyBorder="1" applyAlignment="1">
      <alignment horizontal="center" vertical="center" shrinkToFit="1"/>
    </xf>
    <xf numFmtId="166" fontId="15" fillId="3" borderId="56" xfId="0" applyNumberFormat="1" applyFont="1" applyFill="1" applyBorder="1" applyAlignment="1">
      <alignment horizontal="center" vertical="center" shrinkToFit="1"/>
    </xf>
    <xf numFmtId="0" fontId="15" fillId="3" borderId="56" xfId="0" applyFont="1" applyFill="1" applyBorder="1" applyAlignment="1">
      <alignment horizontal="center" vertical="center" wrapText="1"/>
    </xf>
    <xf numFmtId="0" fontId="15" fillId="0" borderId="56" xfId="0" applyFont="1" applyBorder="1" applyAlignment="1">
      <alignment vertical="center" wrapText="1"/>
    </xf>
    <xf numFmtId="165" fontId="15" fillId="0" borderId="56" xfId="0" applyNumberFormat="1" applyFont="1" applyBorder="1" applyAlignment="1">
      <alignment horizontal="center" vertical="center" shrinkToFit="1"/>
    </xf>
    <xf numFmtId="171" fontId="15" fillId="0" borderId="56" xfId="0" applyNumberFormat="1" applyFont="1" applyBorder="1" applyAlignment="1">
      <alignment horizontal="center" vertical="center" shrinkToFit="1"/>
    </xf>
    <xf numFmtId="0" fontId="15" fillId="0" borderId="60" xfId="0" applyFont="1" applyBorder="1" applyAlignment="1">
      <alignment horizontal="center" vertical="center" wrapText="1"/>
    </xf>
    <xf numFmtId="14" fontId="22" fillId="3" borderId="56" xfId="0" applyNumberFormat="1" applyFont="1" applyFill="1" applyBorder="1" applyAlignment="1">
      <alignment horizontal="center" vertical="center" shrinkToFit="1"/>
    </xf>
    <xf numFmtId="14" fontId="15" fillId="3" borderId="56" xfId="0" applyNumberFormat="1" applyFont="1" applyFill="1" applyBorder="1" applyAlignment="1">
      <alignment horizontal="center" vertical="center" shrinkToFit="1"/>
    </xf>
    <xf numFmtId="16" fontId="28" fillId="0" borderId="59" xfId="0" applyNumberFormat="1" applyFont="1" applyBorder="1" applyAlignment="1">
      <alignment horizontal="center" vertical="center" shrinkToFit="1"/>
    </xf>
    <xf numFmtId="0" fontId="14" fillId="0" borderId="1" xfId="0" applyFont="1" applyFill="1" applyBorder="1" applyAlignment="1">
      <alignment horizontal="center" vertical="center" wrapText="1"/>
    </xf>
    <xf numFmtId="0" fontId="38" fillId="0" borderId="33" xfId="1" applyFont="1" applyFill="1" applyBorder="1" applyAlignment="1">
      <alignment horizontal="left" vertical="top" wrapText="1"/>
    </xf>
    <xf numFmtId="0" fontId="40" fillId="0" borderId="0" xfId="1" applyFont="1" applyFill="1" applyAlignment="1">
      <alignment horizontal="center"/>
    </xf>
    <xf numFmtId="0" fontId="2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49" fontId="5" fillId="0" borderId="2" xfId="0" applyNumberFormat="1" applyFont="1" applyBorder="1" applyAlignment="1">
      <alignment horizontal="center" vertical="center"/>
    </xf>
    <xf numFmtId="49" fontId="5" fillId="0" borderId="15"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xf>
    <xf numFmtId="0" fontId="5" fillId="0" borderId="16" xfId="0" applyFont="1" applyBorder="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5" fillId="0" borderId="16" xfId="0" applyFont="1" applyBorder="1" applyAlignment="1">
      <alignment horizontal="lef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horizontal="center" vertical="center"/>
    </xf>
    <xf numFmtId="0" fontId="22" fillId="0" borderId="17" xfId="0" applyFont="1" applyBorder="1" applyAlignment="1">
      <alignment horizontal="center" vertical="center"/>
    </xf>
    <xf numFmtId="0" fontId="22" fillId="0" borderId="5" xfId="0" applyFont="1" applyBorder="1" applyAlignment="1">
      <alignment horizontal="center"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9"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0" fontId="21" fillId="0" borderId="2" xfId="0" applyFont="1" applyBorder="1" applyAlignment="1">
      <alignment horizontal="center" vertical="center"/>
    </xf>
    <xf numFmtId="0" fontId="21" fillId="0" borderId="15"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0" fillId="0" borderId="0" xfId="0"/>
    <xf numFmtId="0" fontId="11" fillId="0" borderId="0" xfId="0" applyFont="1" applyAlignment="1">
      <alignment horizontal="left" vertical="center"/>
    </xf>
    <xf numFmtId="0" fontId="9"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4" fontId="18" fillId="0" borderId="2" xfId="0" applyNumberFormat="1" applyFont="1" applyBorder="1" applyAlignment="1">
      <alignment horizontal="center" vertical="center"/>
    </xf>
    <xf numFmtId="4" fontId="18" fillId="0" borderId="4" xfId="0" applyNumberFormat="1" applyFont="1" applyBorder="1" applyAlignment="1">
      <alignment horizontal="center" vertical="center"/>
    </xf>
    <xf numFmtId="10" fontId="18" fillId="0" borderId="2" xfId="0" applyNumberFormat="1" applyFont="1" applyBorder="1" applyAlignment="1">
      <alignment horizontal="center" vertical="center"/>
    </xf>
    <xf numFmtId="10" fontId="18" fillId="0" borderId="4" xfId="0" applyNumberFormat="1" applyFont="1" applyBorder="1" applyAlignment="1">
      <alignment horizontal="center" vertical="center"/>
    </xf>
    <xf numFmtId="0" fontId="10" fillId="0" borderId="0" xfId="0" applyFont="1" applyAlignment="1">
      <alignment horizontal="right" vertical="center"/>
    </xf>
    <xf numFmtId="0" fontId="15" fillId="0" borderId="0" xfId="0" applyFont="1"/>
    <xf numFmtId="0" fontId="10" fillId="0" borderId="0" xfId="0" applyFont="1" applyAlignment="1">
      <alignment horizontal="right"/>
    </xf>
    <xf numFmtId="0" fontId="22"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0" fontId="22" fillId="0" borderId="1" xfId="0" applyFont="1" applyBorder="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xf>
    <xf numFmtId="0" fontId="22" fillId="0" borderId="1" xfId="0" applyFont="1" applyBorder="1" applyAlignment="1">
      <alignment vertical="center" wrapText="1"/>
    </xf>
    <xf numFmtId="0" fontId="15" fillId="0" borderId="0" xfId="0" applyFont="1" applyAlignment="1">
      <alignment horizontal="center"/>
    </xf>
    <xf numFmtId="0" fontId="22" fillId="0" borderId="0" xfId="0" applyFont="1" applyAlignment="1">
      <alignment horizontal="center"/>
    </xf>
    <xf numFmtId="0" fontId="29" fillId="0" borderId="0" xfId="0" applyFont="1" applyAlignment="1">
      <alignment horizontal="center" vertical="center" wrapText="1"/>
    </xf>
    <xf numFmtId="0" fontId="22" fillId="0" borderId="0" xfId="0" applyFont="1" applyAlignment="1">
      <alignment horizontal="center" vertical="top" wrapText="1"/>
    </xf>
    <xf numFmtId="0" fontId="22"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36"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54" xfId="0" applyFont="1" applyBorder="1" applyAlignment="1">
      <alignment horizontal="center" vertical="center" wrapText="1"/>
    </xf>
    <xf numFmtId="0" fontId="22" fillId="0" borderId="55" xfId="0" applyFont="1" applyBorder="1" applyAlignment="1">
      <alignment horizontal="center" vertical="center" wrapText="1"/>
    </xf>
    <xf numFmtId="0" fontId="22" fillId="0" borderId="29" xfId="0" applyFont="1" applyBorder="1" applyAlignment="1">
      <alignment horizontal="center" vertical="center" wrapText="1"/>
    </xf>
    <xf numFmtId="0" fontId="17" fillId="0" borderId="16" xfId="0"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1" xfId="0" applyFont="1" applyBorder="1" applyAlignment="1">
      <alignment horizontal="center" vertical="center" textRotation="90" wrapText="1"/>
    </xf>
    <xf numFmtId="0" fontId="22"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3" xfId="0" applyFont="1" applyBorder="1" applyAlignment="1">
      <alignment horizontal="center" vertical="center" textRotation="90" wrapText="1"/>
    </xf>
    <xf numFmtId="0" fontId="16" fillId="0" borderId="5" xfId="0" applyFont="1" applyBorder="1" applyAlignment="1">
      <alignment horizontal="center" vertical="center" textRotation="90" wrapText="1"/>
    </xf>
    <xf numFmtId="0" fontId="22" fillId="0" borderId="3" xfId="0" applyFont="1" applyBorder="1" applyAlignment="1">
      <alignment horizontal="center" vertical="center" textRotation="90" wrapText="1"/>
    </xf>
    <xf numFmtId="0" fontId="22" fillId="0" borderId="5" xfId="0" applyFont="1" applyBorder="1" applyAlignment="1">
      <alignment horizontal="center" vertical="center" textRotation="90" wrapText="1"/>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42" fillId="0" borderId="0" xfId="1" applyFont="1" applyFill="1" applyAlignment="1">
      <alignment horizontal="center" wrapText="1"/>
    </xf>
    <xf numFmtId="0" fontId="42" fillId="0" borderId="0" xfId="1" applyFont="1" applyFill="1" applyAlignment="1">
      <alignment horizontal="center"/>
    </xf>
    <xf numFmtId="0" fontId="38" fillId="0" borderId="33" xfId="1" applyFont="1" applyFill="1" applyBorder="1" applyAlignment="1">
      <alignment horizontal="left" vertical="top" wrapText="1"/>
    </xf>
    <xf numFmtId="0" fontId="40" fillId="0" borderId="0" xfId="1" applyFont="1" applyFill="1" applyAlignment="1">
      <alignment horizontal="center"/>
    </xf>
    <xf numFmtId="0" fontId="37" fillId="0" borderId="0" xfId="1" applyFont="1" applyFill="1" applyBorder="1"/>
    <xf numFmtId="0" fontId="37" fillId="0" borderId="0" xfId="1" applyFont="1" applyFill="1"/>
    <xf numFmtId="0" fontId="40" fillId="0" borderId="0" xfId="3" applyFont="1" applyFill="1" applyAlignment="1">
      <alignment horizontal="center" vertical="center"/>
    </xf>
    <xf numFmtId="0" fontId="40" fillId="0" borderId="0" xfId="3" applyFont="1" applyFill="1" applyAlignment="1">
      <alignment vertical="center"/>
    </xf>
    <xf numFmtId="0" fontId="92" fillId="0" borderId="0" xfId="3" applyFont="1" applyFill="1" applyAlignment="1">
      <alignment horizontal="center" vertical="center"/>
    </xf>
    <xf numFmtId="0" fontId="37" fillId="0" borderId="0" xfId="3" applyFont="1" applyFill="1" applyAlignment="1">
      <alignment horizontal="center" vertical="center"/>
    </xf>
    <xf numFmtId="0" fontId="39" fillId="0" borderId="0" xfId="3" applyFont="1" applyFill="1" applyBorder="1" applyAlignment="1">
      <alignment vertical="center"/>
    </xf>
    <xf numFmtId="0" fontId="93" fillId="0" borderId="0" xfId="0" applyFont="1" applyFill="1" applyAlignment="1">
      <alignment horizontal="center" vertical="center" wrapText="1"/>
    </xf>
  </cellXfs>
  <cellStyles count="574">
    <cellStyle name="_+94 Прил. 24 2006-2010 новое с Соглашением 17.08.07" xfId="5"/>
    <cellStyle name="_+94 Прил. 24 2006-2010 новое с Соглашением 17.08.07_прил.7а" xfId="6"/>
    <cellStyle name="_+94 Прил. 24 2006-2010 новое с Соглашением 17.08.07_прил.7а_1" xfId="7"/>
    <cellStyle name="_+94 Прил. 24 2006-2010 новое с Соглашением 17.08.07_приложение 1.4" xfId="8"/>
    <cellStyle name="_+94 Прил. 24 2006-2010 новое с Соглашением 17.08.07_Филиал" xfId="9"/>
    <cellStyle name="_2010г Приложения 4_1 5 (2) (2)" xfId="10"/>
    <cellStyle name="_2010г Приложения 4_1 5 (2) (2)_4.2" xfId="11"/>
    <cellStyle name="_2010г Приложения 4_1 5 (2) (2)_иа" xfId="12"/>
    <cellStyle name="_2010г Приложения 4_1 5 (2) (2)_прил.7а" xfId="13"/>
    <cellStyle name="_2010г Приложения 4_1 5 (2) (2)_прил.7а_1" xfId="14"/>
    <cellStyle name="_2010г Приложения 4_1 5 (2) (2)_Филиал" xfId="15"/>
    <cellStyle name="_24 с ГЕНЕРАЦИЕЙ 14.02.08" xfId="16"/>
    <cellStyle name="_24 с ГЕНЕРАЦИЕЙ 14.02.08_прил.7а" xfId="17"/>
    <cellStyle name="_24 с ГЕНЕРАЦИЕЙ 14.02.08_прил.7а_1" xfId="18"/>
    <cellStyle name="_24 с ГЕНЕРАЦИЕЙ 14.02.08_приложение 1.4" xfId="19"/>
    <cellStyle name="_24 с ГЕНЕРАЦИЕЙ 14.02.08_Филиал" xfId="20"/>
    <cellStyle name="_Адресная и трехлетняя программа140307" xfId="21"/>
    <cellStyle name="_Анализ незаверш  стр-ва (Прил 1-4)" xfId="22"/>
    <cellStyle name="_Анализ незаверш  стр-ва (Прил 1-4) (2)" xfId="23"/>
    <cellStyle name="_Анализ незаверш  стр-ва (Прил 1-4) (2)_прил.7а" xfId="24"/>
    <cellStyle name="_Анализ незаверш  стр-ва (Прил 1-4) (2)_прил.7а_1" xfId="25"/>
    <cellStyle name="_Анализ незаверш  стр-ва (Прил 1-4) (2)_приложение 1.4" xfId="26"/>
    <cellStyle name="_Анализ незаверш  стр-ва (Прил 1-4) (2)_Филиал" xfId="27"/>
    <cellStyle name="_Анализ незаверш  стр-ва (Прил 1-4)_прил.7а" xfId="28"/>
    <cellStyle name="_Анализ незаверш  стр-ва (Прил 1-4)_прил.7а_1" xfId="29"/>
    <cellStyle name="_Анализ незаверш  стр-ва (Прил 1-4)_приложение 1.4" xfId="30"/>
    <cellStyle name="_Анализ незаверш  стр-ва (Прил 1-4)_Филиал" xfId="31"/>
    <cellStyle name="_БП Владимирэнерго" xfId="32"/>
    <cellStyle name="_БП Владимирэнерго_прил.7а" xfId="33"/>
    <cellStyle name="_БП Владимирэнерго_прил.7а_1" xfId="34"/>
    <cellStyle name="_БП Владимирэнерго_приложение 1.4" xfId="35"/>
    <cellStyle name="_БП Владимирэнерго_Филиал" xfId="36"/>
    <cellStyle name="_БП Владимирэнерго_Филиал_1" xfId="37"/>
    <cellStyle name="_БП ННЭ (с облиг.)" xfId="38"/>
    <cellStyle name="_БП ННЭ (с облиг.)_прил.7а" xfId="39"/>
    <cellStyle name="_БП ННЭ (с облиг.)_прил.7а_1" xfId="40"/>
    <cellStyle name="_БП ННЭ (с облиг.)_приложение 1.4" xfId="41"/>
    <cellStyle name="_БП ННЭ (с облиг.)_Филиал" xfId="42"/>
    <cellStyle name="_БП ННЭ (с облиг.)_Филиал_1" xfId="43"/>
    <cellStyle name="_график c мощностями по Соглашению без НДС Ульянычев версия на 02 03 07" xfId="44"/>
    <cellStyle name="_график c мощностями по Соглашению без НДС Ульянычев версия на 04 03 07 " xfId="45"/>
    <cellStyle name="_График ввода 07-09" xfId="46"/>
    <cellStyle name="_график по Соглашению без НДС Ульянычев версия на 28 02 07" xfId="47"/>
    <cellStyle name="_Для Балаевой 23 05 07" xfId="48"/>
    <cellStyle name="_для ФСТ 2008 версия5" xfId="49"/>
    <cellStyle name="_Долг инв программа ( для РЭКна 2009г )" xfId="50"/>
    <cellStyle name="_Долг инв программа ( для РЭКна 2009г ) (2)" xfId="51"/>
    <cellStyle name="_Инвест программа 2009-1 (2)" xfId="52"/>
    <cellStyle name="_Инвест программа 2009-1 (3)" xfId="53"/>
    <cellStyle name="_Инвестиции (лизинг) для БП 2007" xfId="54"/>
    <cellStyle name="_Инвестиции (лизинг) для БП 2007_прил.7а" xfId="55"/>
    <cellStyle name="_Инвестиции (лизинг) для БП 2007_прил.7а_1" xfId="56"/>
    <cellStyle name="_Инвестиции (лизинг) для БП 2007_приложение 1.4" xfId="57"/>
    <cellStyle name="_Инвестиции (лизинг) для БП 2007_Филиал" xfId="58"/>
    <cellStyle name="_ИПР_ 2005" xfId="59"/>
    <cellStyle name="_ИПР_ 2005_прил.7а" xfId="60"/>
    <cellStyle name="_ИПР_ 2005_прил.7а_1" xfId="61"/>
    <cellStyle name="_ИПР_ 2005_приложение 1.4" xfId="62"/>
    <cellStyle name="_ИПР_ 2005_Филиал" xfId="63"/>
    <cellStyle name="_ИПР_свод" xfId="64"/>
    <cellStyle name="_ИПР_свод_иа" xfId="65"/>
    <cellStyle name="_ИПР_свод_прил.7а" xfId="66"/>
    <cellStyle name="_ИПР_свод_прил.7а_1" xfId="67"/>
    <cellStyle name="_ИПР_свод_Филиал" xfId="68"/>
    <cellStyle name="_Книга1" xfId="69"/>
    <cellStyle name="_Книга1_прил.7а" xfId="70"/>
    <cellStyle name="_Книга1_прил.7а_1" xfId="71"/>
    <cellStyle name="_Книга1_приложение 1.4" xfId="72"/>
    <cellStyle name="_Книга1_Филиал" xfId="73"/>
    <cellStyle name="_Книга1_Филиал_1" xfId="74"/>
    <cellStyle name="_Книга3" xfId="75"/>
    <cellStyle name="_Копия Приложение 3 1 - Перегруппировка ИПР 2009 - 2011 (2)" xfId="76"/>
    <cellStyle name="_Копия Приложение 3 1 - Перегруппировка ИПР 2009 - 2011 (2)_прил.7а" xfId="77"/>
    <cellStyle name="_Копия Приложение 3 1 - Перегруппировка ИПР 2009 - 2011 (2)_прил.7а_1" xfId="78"/>
    <cellStyle name="_Копия Приложение 3 1 - Перегруппировка ИПР 2009 - 2011 (2)_приложение 1.4" xfId="79"/>
    <cellStyle name="_Копия Приложение 3 1 - Перегруппировка ИПР 2009 - 2011 (2)_Филиал" xfId="80"/>
    <cellStyle name="_Копия Приложения 4 1  к ИПР 3400 23 04 (2)" xfId="81"/>
    <cellStyle name="_Копия Приложения 4 1  к ИПР 3400 23 04 (2)_4.2" xfId="82"/>
    <cellStyle name="_Копия Приложения 4 1  к ИПР 3400 23 04 (2)_иа" xfId="83"/>
    <cellStyle name="_Копия Приложения 4 1  к ИПР 3400 23 04 (2)_прил.7а" xfId="84"/>
    <cellStyle name="_Копия Приложения 4 1  к ИПР 3400 23 04 (2)_прил.7а_1" xfId="85"/>
    <cellStyle name="_Копия Приложения 4 1  к ИПР 3400 23 04 (2)_Филиал" xfId="86"/>
    <cellStyle name="_Коррект. Долг инв программа ( прибыль РЭК)" xfId="87"/>
    <cellStyle name="_КОРРЕКТИРОВКА СОГЛАШЕНИЯ 23.05.07" xfId="88"/>
    <cellStyle name="_Мариэнерго" xfId="89"/>
    <cellStyle name="_Незавершённое строительство" xfId="90"/>
    <cellStyle name="_Незавершённое строительство_прил.7а" xfId="91"/>
    <cellStyle name="_Незавершённое строительство_прил.7а_1" xfId="92"/>
    <cellStyle name="_Незавершённое строительство_приложение 1.4" xfId="93"/>
    <cellStyle name="_Незавершённое строительство_Филиал" xfId="94"/>
    <cellStyle name="_Нижновэнерго" xfId="95"/>
    <cellStyle name="_Нижновэнерго прил.24" xfId="96"/>
    <cellStyle name="_Нижновэнерго прил.24_прил.7а" xfId="97"/>
    <cellStyle name="_Нижновэнерго прил.24_прил.7а_1" xfId="98"/>
    <cellStyle name="_Нижновэнерго прил.24_приложение 1.4" xfId="99"/>
    <cellStyle name="_Нижновэнерго прил.24_Филиал" xfId="100"/>
    <cellStyle name="_Нижновэнерго_прил.7а" xfId="101"/>
    <cellStyle name="_Нижновэнерго_прил.7а_1" xfId="102"/>
    <cellStyle name="_Нижновэнерго_приложение 1.4" xfId="103"/>
    <cellStyle name="_Нижновэнерго_Филиал" xfId="104"/>
    <cellStyle name="_Нижновэнерго24" xfId="105"/>
    <cellStyle name="_Нижновэнерго24_прил.7а" xfId="106"/>
    <cellStyle name="_Нижновэнерго24_прил.7а_1" xfId="107"/>
    <cellStyle name="_Нижновэнерго24_приложение 1.4" xfId="108"/>
    <cellStyle name="_Нижновэнерго24_Филиал" xfId="109"/>
    <cellStyle name="_опл.и выполн.янв. -нояб + декаб.оператив" xfId="110"/>
    <cellStyle name="_опл.и выполн.янв. -нояб + декаб.оператив_прил.7а" xfId="111"/>
    <cellStyle name="_опл.и выполн.янв. -нояб + декаб.оператив_прил.7а_1" xfId="112"/>
    <cellStyle name="_опл.и выполн.янв. -нояб + декаб.оператив_приложение 1.4" xfId="113"/>
    <cellStyle name="_опл.и выполн.янв. -нояб + декаб.оператив_Филиал" xfId="114"/>
    <cellStyle name="_опл.и выполн.янв. -нояб + декаб.оператив_Филиал_1" xfId="115"/>
    <cellStyle name="_отдано в РЭК сводный план ИП 2007 300606" xfId="116"/>
    <cellStyle name="_Отражение источников" xfId="117"/>
    <cellStyle name="_Отражение источников_прил.7а" xfId="118"/>
    <cellStyle name="_Отражение источников_прил.7а_1" xfId="119"/>
    <cellStyle name="_Отражение источников_приложение 1.4" xfId="120"/>
    <cellStyle name="_Отражение источников_Филиал" xfId="121"/>
    <cellStyle name="_Отчёт за 3 квартал 2005_челяб" xfId="122"/>
    <cellStyle name="_Отчёт за 3 квартал 2005_челяб_прил.7а" xfId="123"/>
    <cellStyle name="_Отчёт за 3 квартал 2005_челяб_прил.7а_1" xfId="124"/>
    <cellStyle name="_Отчёт за 3 квартал 2005_челяб_приложение 1.4" xfId="125"/>
    <cellStyle name="_Отчёт за 3 квартал 2005_челяб_Филиал" xfId="126"/>
    <cellStyle name="_Отчет за IIIкв.2005г. ОАО Мариэнерго (печать) в МРСК" xfId="127"/>
    <cellStyle name="_Отчет за IIIкв.2005г. ОАО Мариэнерго (печать) в МРСК_прил.7а" xfId="128"/>
    <cellStyle name="_Отчет за IIIкв.2005г. ОАО Мариэнерго (печать) в МРСК_прил.7а_1" xfId="129"/>
    <cellStyle name="_Отчет за IIIкв.2005г. ОАО Мариэнерго (печать) в МРСК_приложение 1.4" xfId="130"/>
    <cellStyle name="_Отчет за IIIкв.2005г. ОАО Мариэнерго (печать) в МРСК_Филиал" xfId="131"/>
    <cellStyle name="_отчёт ИПР_3кв_мари" xfId="132"/>
    <cellStyle name="_отчёт ИПР_3кв_мари_прил.7а" xfId="133"/>
    <cellStyle name="_отчёт ИПР_3кв_мари_прил.7а_1" xfId="134"/>
    <cellStyle name="_отчёт ИПР_3кв_мари_приложение 1.4" xfId="135"/>
    <cellStyle name="_отчёт ИПР_3кв_мари_Филиал" xfId="136"/>
    <cellStyle name="_Перечень по ТП" xfId="137"/>
    <cellStyle name="_Перечень по ТП на 2009 год _4 от 11 01 09 (2)" xfId="138"/>
    <cellStyle name="_Перечень по ТП_дополненный (2)" xfId="139"/>
    <cellStyle name="_Перечень по ТП_прил.7а" xfId="140"/>
    <cellStyle name="_Перечень по ТП_прил.7а_1" xfId="141"/>
    <cellStyle name="_Перечень по ТП_Филиал" xfId="142"/>
    <cellStyle name="_Прил4-1_ФинПл5л_06.08.10" xfId="143"/>
    <cellStyle name="_Прил4-1_ФинПл5л_06.08.10_4.2" xfId="144"/>
    <cellStyle name="_Прил4-1_ФинПл5л_06.08.10_иа" xfId="145"/>
    <cellStyle name="_Прил4-1_ФинПл5л_06.08.10_прил.7а" xfId="146"/>
    <cellStyle name="_Прил4-1_ФинПл5л_06.08.10_прил.7а_1" xfId="147"/>
    <cellStyle name="_Прил4-1_ФинПл5л_06.08.10_тэ" xfId="148"/>
    <cellStyle name="_Прил4-1_ФинПл5л_06.08.10_Филиал" xfId="149"/>
    <cellStyle name="_прилож.8, 8а с АДРЕСНОЙ 19.04.07" xfId="150"/>
    <cellStyle name="_прилож.8, 8а с АДРЕСНОЙ 19.04.07_прил.7а" xfId="151"/>
    <cellStyle name="_прилож.8, 8а с АДРЕСНОЙ 19.04.07_прил.7а_1" xfId="152"/>
    <cellStyle name="_прилож.8, 8а с АДРЕСНОЙ 19.04.07_приложение 1.4" xfId="153"/>
    <cellStyle name="_прилож.8, 8а с АДРЕСНОЙ 19.04.07_Филиал" xfId="154"/>
    <cellStyle name="_приложение  1 2007 25.12. 06" xfId="155"/>
    <cellStyle name="_Приложение 18.02.08 минус СКП-ГЕНЕРАЦИЯ" xfId="156"/>
    <cellStyle name="_Приложение 1НОВАЯ" xfId="157"/>
    <cellStyle name="_Приложение 2 Сети 110 и ниже" xfId="158"/>
    <cellStyle name="_Приложение 4_ФП _новый" xfId="159"/>
    <cellStyle name="_Приложение 4_ФП _новый_ННЭ" xfId="160"/>
    <cellStyle name="_Приложение 4_ФП _новый_прил.7а" xfId="161"/>
    <cellStyle name="_Приложение 4_ФП _новый_прил.7а_1" xfId="162"/>
    <cellStyle name="_Приложение 4_ФП _новый_рэ" xfId="163"/>
    <cellStyle name="_Приложение 4_ФП _новый_Филиал" xfId="164"/>
    <cellStyle name="_Приложения 4_1 5 (2010)" xfId="165"/>
    <cellStyle name="_Приложения 4_1 5 (2010)_4.2" xfId="166"/>
    <cellStyle name="_Приложения 4_1 5 (2010)_иа" xfId="167"/>
    <cellStyle name="_Приложения 4_1 5 (2010)_прил.7а" xfId="168"/>
    <cellStyle name="_Приложения 4_1 5 (2010)_прил.7а_1" xfId="169"/>
    <cellStyle name="_Приложения 4_1 5 (2010)_Филиал" xfId="170"/>
    <cellStyle name="_Приложения 4_1 5 (2010)_Форматы Минпромэнерго(2) с расшифровкой и физ объемами" xfId="171"/>
    <cellStyle name="_Приложения 4_1 5 _формат_Тарасов" xfId="172"/>
    <cellStyle name="_Приложения 4_1 5 _формат_Тарасов_4.2" xfId="173"/>
    <cellStyle name="_Приложения 4_1 5 _формат_Тарасов_прил.7а" xfId="174"/>
    <cellStyle name="_Приложения 4_1 5 _формат_Тарасов_прил.7а_1" xfId="175"/>
    <cellStyle name="_Приложения 4_1 5 _формат_Тарасов_Филиал" xfId="176"/>
    <cellStyle name="_ПриложенияОКСу" xfId="177"/>
    <cellStyle name="_ПриложенияОКСу_прил.7а" xfId="178"/>
    <cellStyle name="_ПриложенияОКСу_прил.7а_1" xfId="179"/>
    <cellStyle name="_ПриложенияОКСу_приложение 1.4" xfId="180"/>
    <cellStyle name="_ПриложенияОКСу_Филиал" xfId="181"/>
    <cellStyle name="_Программа по техприсоединению от 15 01  МРСК" xfId="182"/>
    <cellStyle name="_Реестр по ТП_прил_9" xfId="183"/>
    <cellStyle name="_Рязаньэнерго" xfId="184"/>
    <cellStyle name="_СПРАВКА_анализ испол ИПР в 2006 г" xfId="185"/>
    <cellStyle name="_СПРАВКА_анализ испол ИПР в 2006 г_прил.7а" xfId="186"/>
    <cellStyle name="_СПРАВКА_анализ испол ИПР в 2006 г_прил.7а_1" xfId="187"/>
    <cellStyle name="_СПРАВКА_анализ испол ИПР в 2006 г_приложение 1.4" xfId="188"/>
    <cellStyle name="_СПРАВКА_анализ испол ИПР в 2006 г_Филиал" xfId="189"/>
    <cellStyle name="_Удмуртэнерго" xfId="190"/>
    <cellStyle name="_Филиал" xfId="191"/>
    <cellStyle name="_Филиал_прил.7а" xfId="192"/>
    <cellStyle name="_Филиал_прил.7а_1" xfId="193"/>
    <cellStyle name="_Филиал_Филиал" xfId="194"/>
    <cellStyle name="_Формат Инвестиционной программы на 2009г( сети )." xfId="195"/>
    <cellStyle name="_Формат Инвестиционной программы на 2009г( сети )._прил.7а" xfId="196"/>
    <cellStyle name="_Формат Инвестиционной программы на 2009г( сети )._прил.7а_1" xfId="197"/>
    <cellStyle name="_Формат Инвестиционной программы на 2009г( сети )._приложение 1.4" xfId="198"/>
    <cellStyle name="_Формат Инвестиционной программы на 2009г( сети )._Филиал" xfId="199"/>
    <cellStyle name="_Формат Инвестиционной программы на 2009г.исправл" xfId="200"/>
    <cellStyle name="_Формат Инвестиционной программы на 2009г.исправл_прил.7а" xfId="201"/>
    <cellStyle name="_Формат Инвестиционной программы на 2009г.исправл_прил.7а_1" xfId="202"/>
    <cellStyle name="_Формат Инвестиционной программы на 2009г.исправл_приложение 1.4" xfId="203"/>
    <cellStyle name="_Формат Инвестиционной программы на 2009г.исправл_Филиал" xfId="204"/>
    <cellStyle name="”€ќђќ‘ћ‚›‰" xfId="205"/>
    <cellStyle name="”€љ‘€ђћ‚ђќќ›‰" xfId="206"/>
    <cellStyle name="”ќђќ‘ћ‚›‰" xfId="207"/>
    <cellStyle name="”љ‘ђћ‚ђќќ›‰" xfId="208"/>
    <cellStyle name="„…ќ…†ќ›‰" xfId="209"/>
    <cellStyle name="€’ћѓћ‚›‰" xfId="210"/>
    <cellStyle name="‡ђѓћ‹ћ‚ћљ1" xfId="211"/>
    <cellStyle name="‡ђѓћ‹ћ‚ћљ2" xfId="212"/>
    <cellStyle name="’ћѓћ‚›‰" xfId="213"/>
    <cellStyle name="20% - Акцент1 2" xfId="214"/>
    <cellStyle name="20% - Акцент1 3" xfId="215"/>
    <cellStyle name="20% - Акцент2 2" xfId="216"/>
    <cellStyle name="20% - Акцент2 3" xfId="217"/>
    <cellStyle name="20% - Акцент3 2" xfId="218"/>
    <cellStyle name="20% - Акцент3 3" xfId="219"/>
    <cellStyle name="20% - Акцент4 2" xfId="220"/>
    <cellStyle name="20% - Акцент4 3" xfId="221"/>
    <cellStyle name="20% - Акцент5 2" xfId="222"/>
    <cellStyle name="20% - Акцент5 3" xfId="223"/>
    <cellStyle name="20% - Акцент6 2" xfId="224"/>
    <cellStyle name="20% - Акцент6 3" xfId="225"/>
    <cellStyle name="40% - Акцент1 2" xfId="226"/>
    <cellStyle name="40% - Акцент1 3" xfId="227"/>
    <cellStyle name="40% - Акцент2 2" xfId="228"/>
    <cellStyle name="40% - Акцент2 3" xfId="229"/>
    <cellStyle name="40% - Акцент3 2" xfId="230"/>
    <cellStyle name="40% - Акцент3 3" xfId="231"/>
    <cellStyle name="40% - Акцент4 2" xfId="232"/>
    <cellStyle name="40% - Акцент4 3" xfId="233"/>
    <cellStyle name="40% - Акцент5 2" xfId="234"/>
    <cellStyle name="40% - Акцент5 3" xfId="235"/>
    <cellStyle name="40% - Акцент6 2" xfId="236"/>
    <cellStyle name="40% - Акцент6 3" xfId="237"/>
    <cellStyle name="60% - Акцент1 2" xfId="238"/>
    <cellStyle name="60% - Акцент1 3" xfId="239"/>
    <cellStyle name="60% - Акцент2 2" xfId="240"/>
    <cellStyle name="60% - Акцент2 3" xfId="241"/>
    <cellStyle name="60% - Акцент3 2" xfId="242"/>
    <cellStyle name="60% - Акцент3 3" xfId="243"/>
    <cellStyle name="60% - Акцент4 2" xfId="244"/>
    <cellStyle name="60% - Акцент4 3" xfId="245"/>
    <cellStyle name="60% - Акцент5 2" xfId="246"/>
    <cellStyle name="60% - Акцент5 3" xfId="247"/>
    <cellStyle name="60% - Акцент6 2" xfId="248"/>
    <cellStyle name="60% - Акцент6 3" xfId="249"/>
    <cellStyle name="Accent1" xfId="250"/>
    <cellStyle name="Accent1 - 20%" xfId="251"/>
    <cellStyle name="Accent1 - 40%" xfId="252"/>
    <cellStyle name="Accent1 - 60%" xfId="253"/>
    <cellStyle name="Accent2" xfId="254"/>
    <cellStyle name="Accent2 - 20%" xfId="255"/>
    <cellStyle name="Accent2 - 40%" xfId="256"/>
    <cellStyle name="Accent2 - 60%" xfId="257"/>
    <cellStyle name="Accent3" xfId="258"/>
    <cellStyle name="Accent3 - 20%" xfId="259"/>
    <cellStyle name="Accent3 - 40%" xfId="260"/>
    <cellStyle name="Accent3 - 60%" xfId="261"/>
    <cellStyle name="Accent4" xfId="262"/>
    <cellStyle name="Accent4 - 20%" xfId="263"/>
    <cellStyle name="Accent4 - 40%" xfId="264"/>
    <cellStyle name="Accent4 - 60%" xfId="265"/>
    <cellStyle name="Accent5" xfId="266"/>
    <cellStyle name="Accent5 - 20%" xfId="267"/>
    <cellStyle name="Accent5 - 40%" xfId="268"/>
    <cellStyle name="Accent5 - 60%" xfId="269"/>
    <cellStyle name="Accent6" xfId="270"/>
    <cellStyle name="Accent6 - 20%" xfId="271"/>
    <cellStyle name="Accent6 - 40%" xfId="272"/>
    <cellStyle name="Accent6 - 60%" xfId="273"/>
    <cellStyle name="Bad" xfId="274"/>
    <cellStyle name="Calculation" xfId="275"/>
    <cellStyle name="Check Cell" xfId="276"/>
    <cellStyle name="Comma [0]_laroux" xfId="277"/>
    <cellStyle name="Comma_laroux" xfId="278"/>
    <cellStyle name="Currency [0]" xfId="279"/>
    <cellStyle name="Currency_laroux" xfId="280"/>
    <cellStyle name="Emphasis 1" xfId="281"/>
    <cellStyle name="Emphasis 2" xfId="282"/>
    <cellStyle name="Emphasis 3" xfId="283"/>
    <cellStyle name="Good" xfId="284"/>
    <cellStyle name="Heading 1" xfId="285"/>
    <cellStyle name="Heading 2" xfId="286"/>
    <cellStyle name="Heading 3" xfId="287"/>
    <cellStyle name="Heading 4" xfId="288"/>
    <cellStyle name="Input" xfId="289"/>
    <cellStyle name="Linked Cell" xfId="290"/>
    <cellStyle name="Neutral" xfId="291"/>
    <cellStyle name="Normal 2" xfId="292"/>
    <cellStyle name="Normal_0,85 без вывода" xfId="293"/>
    <cellStyle name="Normal1" xfId="294"/>
    <cellStyle name="Note" xfId="295"/>
    <cellStyle name="Output" xfId="296"/>
    <cellStyle name="Price_Body" xfId="297"/>
    <cellStyle name="Sheet Title" xfId="298"/>
    <cellStyle name="Total" xfId="299"/>
    <cellStyle name="Warning Text" xfId="300"/>
    <cellStyle name="Акцент1 2" xfId="301"/>
    <cellStyle name="Акцент1 3" xfId="302"/>
    <cellStyle name="Акцент2 2" xfId="303"/>
    <cellStyle name="Акцент2 3" xfId="304"/>
    <cellStyle name="Акцент3 2" xfId="305"/>
    <cellStyle name="Акцент3 3" xfId="306"/>
    <cellStyle name="Акцент4 2" xfId="307"/>
    <cellStyle name="Акцент4 3" xfId="308"/>
    <cellStyle name="Акцент5 2" xfId="309"/>
    <cellStyle name="Акцент5 3" xfId="310"/>
    <cellStyle name="Акцент6 2" xfId="311"/>
    <cellStyle name="Акцент6 3" xfId="312"/>
    <cellStyle name="Беззащитный" xfId="313"/>
    <cellStyle name="Ввод  2" xfId="314"/>
    <cellStyle name="Ввод  3" xfId="315"/>
    <cellStyle name="Вывод 2" xfId="316"/>
    <cellStyle name="Вывод 3" xfId="317"/>
    <cellStyle name="Вычисление 2" xfId="318"/>
    <cellStyle name="Вычисление 3" xfId="319"/>
    <cellStyle name="Гиперссылка 2" xfId="320"/>
    <cellStyle name="Заголовок" xfId="321"/>
    <cellStyle name="Заголовок 1 2" xfId="322"/>
    <cellStyle name="Заголовок 1 3" xfId="323"/>
    <cellStyle name="Заголовок 2 2" xfId="324"/>
    <cellStyle name="Заголовок 2 3" xfId="325"/>
    <cellStyle name="Заголовок 3 2" xfId="326"/>
    <cellStyle name="Заголовок 3 3" xfId="327"/>
    <cellStyle name="Заголовок 4 2" xfId="328"/>
    <cellStyle name="Заголовок 4 3" xfId="329"/>
    <cellStyle name="ЗаголовокСтолбца" xfId="330"/>
    <cellStyle name="Защитный" xfId="331"/>
    <cellStyle name="Значение" xfId="332"/>
    <cellStyle name="Итог 2" xfId="333"/>
    <cellStyle name="Итог 3" xfId="334"/>
    <cellStyle name="Контрольная ячейка 2" xfId="335"/>
    <cellStyle name="Контрольная ячейка 3" xfId="336"/>
    <cellStyle name="Мой заголовок" xfId="337"/>
    <cellStyle name="Мой заголовок листа" xfId="338"/>
    <cellStyle name="Мои наименования показателей" xfId="339"/>
    <cellStyle name="Название 2" xfId="340"/>
    <cellStyle name="Название 3" xfId="341"/>
    <cellStyle name="Нейтральный 2" xfId="342"/>
    <cellStyle name="Нейтральный 3" xfId="343"/>
    <cellStyle name="Обычный" xfId="0" builtinId="0"/>
    <cellStyle name="Обычный 10" xfId="344"/>
    <cellStyle name="Обычный 10 2 2 2 2" xfId="2"/>
    <cellStyle name="Обычный 103" xfId="345"/>
    <cellStyle name="Обычный 11" xfId="346"/>
    <cellStyle name="Обычный 12" xfId="347"/>
    <cellStyle name="Обычный 12 2" xfId="348"/>
    <cellStyle name="Обычный 121" xfId="349"/>
    <cellStyle name="Обычный 19" xfId="350"/>
    <cellStyle name="Обычный 2" xfId="351"/>
    <cellStyle name="Обычный 2 2" xfId="352"/>
    <cellStyle name="Обычный 2 2 2" xfId="353"/>
    <cellStyle name="Обычный 2 2 2 2 10" xfId="354"/>
    <cellStyle name="Обычный 2 2 2 3" xfId="355"/>
    <cellStyle name="Обычный 2 26 2" xfId="356"/>
    <cellStyle name="Обычный 2 3" xfId="357"/>
    <cellStyle name="Обычный 280" xfId="573"/>
    <cellStyle name="Обычный 3" xfId="1"/>
    <cellStyle name="Обычный 3 2" xfId="358"/>
    <cellStyle name="Обычный 3 2 2 2" xfId="359"/>
    <cellStyle name="Обычный 3 21" xfId="360"/>
    <cellStyle name="Обычный 3 3" xfId="361"/>
    <cellStyle name="Обычный 4" xfId="362"/>
    <cellStyle name="Обычный 4 2" xfId="363"/>
    <cellStyle name="Обычный 4 3" xfId="364"/>
    <cellStyle name="Обычный 5" xfId="365"/>
    <cellStyle name="Обычный 5 2" xfId="366"/>
    <cellStyle name="Обычный 6" xfId="367"/>
    <cellStyle name="Обычный 6 2" xfId="368"/>
    <cellStyle name="Обычный 6 2 2" xfId="369"/>
    <cellStyle name="Обычный 6 2 2 2" xfId="370"/>
    <cellStyle name="Обычный 6 2 2 2 2" xfId="371"/>
    <cellStyle name="Обычный 6 2 2 2 2 2" xfId="372"/>
    <cellStyle name="Обычный 6 2 2 2 2 2 2" xfId="373"/>
    <cellStyle name="Обычный 6 2 2 2 2 2 3" xfId="374"/>
    <cellStyle name="Обычный 6 2 2 2 2 3" xfId="375"/>
    <cellStyle name="Обычный 6 2 2 2 2 4" xfId="376"/>
    <cellStyle name="Обычный 6 2 2 2 3" xfId="377"/>
    <cellStyle name="Обычный 6 2 2 2 3 2" xfId="378"/>
    <cellStyle name="Обычный 6 2 2 2 3 3" xfId="379"/>
    <cellStyle name="Обычный 6 2 2 2 4" xfId="380"/>
    <cellStyle name="Обычный 6 2 2 2 5" xfId="381"/>
    <cellStyle name="Обычный 6 2 2 3" xfId="382"/>
    <cellStyle name="Обычный 6 2 2 3 2" xfId="383"/>
    <cellStyle name="Обычный 6 2 2 3 2 2" xfId="384"/>
    <cellStyle name="Обычный 6 2 2 3 2 3" xfId="385"/>
    <cellStyle name="Обычный 6 2 2 3 3" xfId="386"/>
    <cellStyle name="Обычный 6 2 2 3 4" xfId="387"/>
    <cellStyle name="Обычный 6 2 2 4" xfId="388"/>
    <cellStyle name="Обычный 6 2 2 4 2" xfId="389"/>
    <cellStyle name="Обычный 6 2 2 4 2 2" xfId="390"/>
    <cellStyle name="Обычный 6 2 2 4 2 3" xfId="391"/>
    <cellStyle name="Обычный 6 2 2 4 3" xfId="392"/>
    <cellStyle name="Обычный 6 2 2 4 4" xfId="393"/>
    <cellStyle name="Обычный 6 2 2 5" xfId="394"/>
    <cellStyle name="Обычный 6 2 2 5 2" xfId="395"/>
    <cellStyle name="Обычный 6 2 2 5 3" xfId="396"/>
    <cellStyle name="Обычный 6 2 2 6" xfId="397"/>
    <cellStyle name="Обычный 6 2 2 7" xfId="398"/>
    <cellStyle name="Обычный 6 2 2 8" xfId="399"/>
    <cellStyle name="Обычный 6 2 3" xfId="400"/>
    <cellStyle name="Обычный 6 2 3 2" xfId="401"/>
    <cellStyle name="Обычный 6 2 3 2 2" xfId="402"/>
    <cellStyle name="Обычный 6 2 3 2 2 2" xfId="403"/>
    <cellStyle name="Обычный 6 2 3 2 2 2 2" xfId="404"/>
    <cellStyle name="Обычный 6 2 3 2 2 2 3" xfId="405"/>
    <cellStyle name="Обычный 6 2 3 2 2 3" xfId="406"/>
    <cellStyle name="Обычный 6 2 3 2 2 4" xfId="407"/>
    <cellStyle name="Обычный 6 2 3 2 3" xfId="408"/>
    <cellStyle name="Обычный 6 2 3 2 3 2" xfId="409"/>
    <cellStyle name="Обычный 6 2 3 2 3 3" xfId="410"/>
    <cellStyle name="Обычный 6 2 3 2 4" xfId="411"/>
    <cellStyle name="Обычный 6 2 3 2 5" xfId="412"/>
    <cellStyle name="Обычный 6 2 3 3" xfId="413"/>
    <cellStyle name="Обычный 6 2 3 3 2" xfId="414"/>
    <cellStyle name="Обычный 6 2 3 3 2 2" xfId="415"/>
    <cellStyle name="Обычный 6 2 3 3 2 3" xfId="416"/>
    <cellStyle name="Обычный 6 2 3 3 3" xfId="417"/>
    <cellStyle name="Обычный 6 2 3 3 4" xfId="418"/>
    <cellStyle name="Обычный 6 2 3 4" xfId="419"/>
    <cellStyle name="Обычный 6 2 3 4 2" xfId="420"/>
    <cellStyle name="Обычный 6 2 3 4 2 2" xfId="421"/>
    <cellStyle name="Обычный 6 2 3 4 2 3" xfId="422"/>
    <cellStyle name="Обычный 6 2 3 4 3" xfId="423"/>
    <cellStyle name="Обычный 6 2 3 4 4" xfId="424"/>
    <cellStyle name="Обычный 6 2 3 5" xfId="425"/>
    <cellStyle name="Обычный 6 2 3 5 2" xfId="426"/>
    <cellStyle name="Обычный 6 2 3 5 3" xfId="427"/>
    <cellStyle name="Обычный 6 2 3 6" xfId="428"/>
    <cellStyle name="Обычный 6 2 3 7" xfId="429"/>
    <cellStyle name="Обычный 6 2 3 8" xfId="430"/>
    <cellStyle name="Обычный 6 2 4" xfId="431"/>
    <cellStyle name="Обычный 6 2 4 2" xfId="432"/>
    <cellStyle name="Обычный 6 2 4 2 2" xfId="433"/>
    <cellStyle name="Обычный 6 2 4 2 3" xfId="434"/>
    <cellStyle name="Обычный 6 2 4 3" xfId="435"/>
    <cellStyle name="Обычный 6 2 4 4" xfId="436"/>
    <cellStyle name="Обычный 6 2 5" xfId="437"/>
    <cellStyle name="Обычный 6 2 5 2" xfId="438"/>
    <cellStyle name="Обычный 6 2 5 2 2" xfId="439"/>
    <cellStyle name="Обычный 6 2 5 2 3" xfId="440"/>
    <cellStyle name="Обычный 6 2 5 3" xfId="441"/>
    <cellStyle name="Обычный 6 2 5 4" xfId="442"/>
    <cellStyle name="Обычный 6 2 6" xfId="443"/>
    <cellStyle name="Обычный 6 2 6 2" xfId="444"/>
    <cellStyle name="Обычный 6 2 6 3" xfId="445"/>
    <cellStyle name="Обычный 6 2 7" xfId="446"/>
    <cellStyle name="Обычный 6 2 8" xfId="447"/>
    <cellStyle name="Обычный 6 2 9" xfId="448"/>
    <cellStyle name="Обычный 6 3" xfId="449"/>
    <cellStyle name="Обычный 6 3 2" xfId="450"/>
    <cellStyle name="Обычный 6 3 2 2" xfId="451"/>
    <cellStyle name="Обычный 6 3 2 3" xfId="452"/>
    <cellStyle name="Обычный 6 3 3" xfId="453"/>
    <cellStyle name="Обычный 6 3 4" xfId="454"/>
    <cellStyle name="Обычный 6 4" xfId="455"/>
    <cellStyle name="Обычный 6 4 2" xfId="456"/>
    <cellStyle name="Обычный 6 4 2 2" xfId="457"/>
    <cellStyle name="Обычный 6 4 2 3" xfId="458"/>
    <cellStyle name="Обычный 6 4 3" xfId="459"/>
    <cellStyle name="Обычный 6 4 4" xfId="460"/>
    <cellStyle name="Обычный 6 5" xfId="461"/>
    <cellStyle name="Обычный 6 5 2" xfId="462"/>
    <cellStyle name="Обычный 6 5 3" xfId="463"/>
    <cellStyle name="Обычный 6 6" xfId="464"/>
    <cellStyle name="Обычный 6 7" xfId="465"/>
    <cellStyle name="Обычный 6 8" xfId="466"/>
    <cellStyle name="Обычный 7" xfId="3"/>
    <cellStyle name="Обычный 7 2" xfId="467"/>
    <cellStyle name="Обычный 7 2 2" xfId="468"/>
    <cellStyle name="Обычный 7 2 2 2" xfId="469"/>
    <cellStyle name="Обычный 7 2 2 2 2" xfId="470"/>
    <cellStyle name="Обычный 7 2 2 2 3" xfId="471"/>
    <cellStyle name="Обычный 7 2 2 3" xfId="472"/>
    <cellStyle name="Обычный 7 2 2 4" xfId="473"/>
    <cellStyle name="Обычный 7 2 3" xfId="474"/>
    <cellStyle name="Обычный 7 2 3 2" xfId="475"/>
    <cellStyle name="Обычный 7 2 3 2 2" xfId="476"/>
    <cellStyle name="Обычный 7 2 3 2 3" xfId="477"/>
    <cellStyle name="Обычный 7 2 3 3" xfId="478"/>
    <cellStyle name="Обычный 7 2 3 4" xfId="479"/>
    <cellStyle name="Обычный 7 2 4" xfId="480"/>
    <cellStyle name="Обычный 7 2 4 2" xfId="481"/>
    <cellStyle name="Обычный 7 2 4 3" xfId="482"/>
    <cellStyle name="Обычный 7 2 5" xfId="483"/>
    <cellStyle name="Обычный 7 2 6" xfId="484"/>
    <cellStyle name="Обычный 7 2 7" xfId="485"/>
    <cellStyle name="Обычный 7 4" xfId="486"/>
    <cellStyle name="Обычный 8" xfId="487"/>
    <cellStyle name="Обычный 8 36" xfId="488"/>
    <cellStyle name="Обычный 8 36 2 2" xfId="489"/>
    <cellStyle name="Обычный 9" xfId="490"/>
    <cellStyle name="Обычный 9 2" xfId="491"/>
    <cellStyle name="Обычный 9 2 2" xfId="492"/>
    <cellStyle name="Обычный 9 2 2 2" xfId="493"/>
    <cellStyle name="Обычный 9 2 2 3" xfId="494"/>
    <cellStyle name="Обычный 9 2 2 4" xfId="495"/>
    <cellStyle name="Обычный 9 2 3" xfId="496"/>
    <cellStyle name="Обычный 9 2 4" xfId="497"/>
    <cellStyle name="Обычный 9 3" xfId="498"/>
    <cellStyle name="Обычный 9 3 2" xfId="499"/>
    <cellStyle name="Обычный 9 3 3" xfId="500"/>
    <cellStyle name="Обычный 9 3 4" xfId="501"/>
    <cellStyle name="Обычный 9 4" xfId="502"/>
    <cellStyle name="Обычный 9 5" xfId="503"/>
    <cellStyle name="Плохой 2" xfId="504"/>
    <cellStyle name="Плохой 3" xfId="505"/>
    <cellStyle name="Поле ввода" xfId="506"/>
    <cellStyle name="Пояснение 2" xfId="507"/>
    <cellStyle name="Пояснение 3" xfId="508"/>
    <cellStyle name="Примечание 2" xfId="509"/>
    <cellStyle name="Примечание 3" xfId="510"/>
    <cellStyle name="Процентный 2" xfId="511"/>
    <cellStyle name="Процентный 2 2" xfId="512"/>
    <cellStyle name="Процентный 3" xfId="513"/>
    <cellStyle name="Процентный 3 2" xfId="514"/>
    <cellStyle name="Процентный 4" xfId="515"/>
    <cellStyle name="Процентный 5" xfId="4"/>
    <cellStyle name="Связанная ячейка 2" xfId="516"/>
    <cellStyle name="Связанная ячейка 3" xfId="517"/>
    <cellStyle name="Стиль 1" xfId="518"/>
    <cellStyle name="Стиль 1 2" xfId="519"/>
    <cellStyle name="Стиль 1 3" xfId="520"/>
    <cellStyle name="Стиль 1_4.2" xfId="521"/>
    <cellStyle name="Текст предупреждения 2" xfId="522"/>
    <cellStyle name="Текст предупреждения 3" xfId="523"/>
    <cellStyle name="Текстовый" xfId="524"/>
    <cellStyle name="Тысячи [0]_3Com" xfId="525"/>
    <cellStyle name="Тысячи_3Com" xfId="526"/>
    <cellStyle name="Финансовый 2" xfId="527"/>
    <cellStyle name="Финансовый 2 2" xfId="528"/>
    <cellStyle name="Финансовый 2 2 2" xfId="529"/>
    <cellStyle name="Финансовый 2 2 2 2" xfId="530"/>
    <cellStyle name="Финансовый 2 2 2 2 2" xfId="531"/>
    <cellStyle name="Финансовый 2 2 2 3" xfId="532"/>
    <cellStyle name="Финансовый 2 2 3" xfId="533"/>
    <cellStyle name="Финансовый 2 2 4" xfId="534"/>
    <cellStyle name="Финансовый 2 3" xfId="535"/>
    <cellStyle name="Финансовый 2 3 2" xfId="536"/>
    <cellStyle name="Финансовый 2 3 2 2" xfId="537"/>
    <cellStyle name="Финансовый 2 3 2 3" xfId="538"/>
    <cellStyle name="Финансовый 2 3 3" xfId="539"/>
    <cellStyle name="Финансовый 2 3 4" xfId="540"/>
    <cellStyle name="Финансовый 2 4" xfId="541"/>
    <cellStyle name="Финансовый 2 4 2" xfId="542"/>
    <cellStyle name="Финансовый 2 4 3" xfId="543"/>
    <cellStyle name="Финансовый 2 5" xfId="544"/>
    <cellStyle name="Финансовый 2 6" xfId="545"/>
    <cellStyle name="Финансовый 2 7" xfId="546"/>
    <cellStyle name="Финансовый 2 8" xfId="547"/>
    <cellStyle name="Финансовый 3" xfId="548"/>
    <cellStyle name="Финансовый 3 2" xfId="549"/>
    <cellStyle name="Финансовый 3 2 2" xfId="550"/>
    <cellStyle name="Финансовый 3 2 2 2" xfId="551"/>
    <cellStyle name="Финансовый 3 2 2 3" xfId="552"/>
    <cellStyle name="Финансовый 3 2 3" xfId="553"/>
    <cellStyle name="Финансовый 3 2 4" xfId="554"/>
    <cellStyle name="Финансовый 3 3" xfId="555"/>
    <cellStyle name="Финансовый 3 3 2" xfId="556"/>
    <cellStyle name="Финансовый 3 3 2 2" xfId="557"/>
    <cellStyle name="Финансовый 3 3 2 3" xfId="558"/>
    <cellStyle name="Финансовый 3 3 3" xfId="559"/>
    <cellStyle name="Финансовый 3 3 4" xfId="560"/>
    <cellStyle name="Финансовый 3 4" xfId="561"/>
    <cellStyle name="Финансовый 3 4 2" xfId="562"/>
    <cellStyle name="Финансовый 3 4 3" xfId="563"/>
    <cellStyle name="Финансовый 3 5" xfId="564"/>
    <cellStyle name="Финансовый 3 6" xfId="565"/>
    <cellStyle name="Финансовый 3 7" xfId="566"/>
    <cellStyle name="Формула" xfId="567"/>
    <cellStyle name="ФормулаВБ" xfId="568"/>
    <cellStyle name="ФормулаНаКонтроль" xfId="569"/>
    <cellStyle name="Хороший 2" xfId="570"/>
    <cellStyle name="Хороший 3" xfId="571"/>
    <cellStyle name="Џђћ–…ќ’ќ›‰" xfId="5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эфф'!$B$74:$AA$74</c:f>
              <c:numCache>
                <c:formatCode>General</c:formatCode>
                <c:ptCount val="26"/>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numCache>
            </c:numRef>
          </c:val>
          <c:smooth val="0"/>
        </c:ser>
        <c:ser>
          <c:idx val="1"/>
          <c:order val="1"/>
          <c:tx>
            <c:v>NPV (без учета продажи)</c:v>
          </c:tx>
          <c:marker>
            <c:symbol val="none"/>
          </c:marker>
          <c:val>
            <c:numRef>
              <c:f>'5. Анализ эконом эфф'!$B$75:$AA$75</c:f>
              <c:numCache>
                <c:formatCode>_(* #,##0_);_(* \(#,##0\);_(* "-"_);_(@_)</c:formatCode>
                <c:ptCount val="26"/>
                <c:pt idx="0">
                  <c:v>-86576183.174999997</c:v>
                </c:pt>
                <c:pt idx="1">
                  <c:v>-105422847.957</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numCache>
            </c:numRef>
          </c:val>
          <c:smooth val="0"/>
        </c:ser>
        <c:dLbls>
          <c:showLegendKey val="0"/>
          <c:showVal val="0"/>
          <c:showCatName val="0"/>
          <c:showSerName val="0"/>
          <c:showPercent val="0"/>
          <c:showBubbleSize val="0"/>
        </c:dLbls>
        <c:marker val="1"/>
        <c:smooth val="0"/>
        <c:axId val="150110208"/>
        <c:axId val="65145088"/>
      </c:lineChart>
      <c:catAx>
        <c:axId val="150110208"/>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1102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0;&#1086;&#1084;&#1087;&#1083;&#1077;&#1082;&#1090;%20&#1076;&#1086;&#1082;&#1091;&#1084;&#1077;&#1085;&#1090;&#1086;&#1074;_&#1052;&#1086;&#1089;&#1082;&#1074;&#1072;/!!!%20&#1055;&#1086;%20&#1092;&#1080;&#1083;&#1080;&#1072;&#1083;&#1072;&#1084;/&#1055;&#1072;&#1089;&#1087;&#1086;&#1088;&#1090;&#1072;%20&#1087;&#1088;&#1086;&#1077;&#1082;&#1090;&#1086;&#1074;/&#1052;&#1042;&#1057;/E_I-187870/E_I-187870%20&#1087;&#1072;&#1089;&#1087;&#1086;&#1088;&#1090;%20&#1087;&#1088;&#1086;&#1077;&#1082;&#1090;&#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1. Паспорт сетевой график"/>
      <sheetName val="5. анализ эконом эфф"/>
      <sheetName val="6.2. Паспорт фин осв ввод"/>
      <sheetName val="6.1. Паспорт сетевой график нов"/>
      <sheetName val="7. Паспорт отчет о закупке"/>
      <sheetName val="8. Общие сведения"/>
    </sheetNames>
    <sheetDataSet>
      <sheetData sheetId="0" refreshError="1"/>
      <sheetData sheetId="1">
        <row r="5">
          <cell r="A5" t="str">
            <v>Год раскрытия информации: 2017 год</v>
          </cell>
        </row>
      </sheetData>
      <sheetData sheetId="2" refreshError="1"/>
      <sheetData sheetId="3" refreshError="1"/>
      <sheetData sheetId="4" refreshError="1"/>
      <sheetData sheetId="5" refreshError="1"/>
      <sheetData sheetId="6" refreshError="1"/>
      <sheetData sheetId="7" refreshError="1"/>
      <sheetData sheetId="8" refreshError="1"/>
      <sheetData sheetId="9">
        <row r="75">
          <cell r="A75" t="str">
            <v>PV</v>
          </cell>
        </row>
      </sheetData>
      <sheetData sheetId="10" refreshError="1"/>
      <sheetData sheetId="11" refreshError="1"/>
      <sheetData sheetId="12" refreshError="1"/>
      <sheetData sheetId="13">
        <row r="36">
          <cell r="B36">
            <v>55.647517030000003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40625" defaultRowHeight="1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c r="A1" s="30"/>
      <c r="B1" s="46"/>
      <c r="C1" s="19" t="s">
        <v>458</v>
      </c>
    </row>
    <row r="2" spans="1:3" ht="18.75">
      <c r="A2" s="30"/>
      <c r="B2" s="46"/>
      <c r="C2" s="9" t="s">
        <v>575</v>
      </c>
    </row>
    <row r="3" spans="1:3" ht="18.75">
      <c r="A3" s="70"/>
      <c r="B3" s="46"/>
      <c r="C3" s="9" t="s">
        <v>601</v>
      </c>
    </row>
    <row r="4" spans="1:3" ht="15.75">
      <c r="A4" s="70"/>
      <c r="B4" s="46"/>
      <c r="C4" s="46"/>
    </row>
    <row r="5" spans="1:3" ht="15.75">
      <c r="A5" s="187" t="s">
        <v>700</v>
      </c>
      <c r="B5" s="187"/>
      <c r="C5" s="187"/>
    </row>
    <row r="6" spans="1:3" ht="15.75">
      <c r="A6" s="70"/>
      <c r="B6" s="46"/>
      <c r="C6" s="46"/>
    </row>
    <row r="7" spans="1:3" ht="18.75">
      <c r="A7" s="188" t="s">
        <v>428</v>
      </c>
      <c r="B7" s="188"/>
      <c r="C7" s="188"/>
    </row>
    <row r="8" spans="1:3" ht="18.75">
      <c r="A8" s="48"/>
      <c r="B8" s="48"/>
      <c r="C8" s="48"/>
    </row>
    <row r="9" spans="1:3" ht="18.75">
      <c r="A9" s="189" t="s">
        <v>476</v>
      </c>
      <c r="B9" s="189"/>
      <c r="C9" s="189"/>
    </row>
    <row r="10" spans="1:3" ht="15.75">
      <c r="A10" s="190" t="s">
        <v>4</v>
      </c>
      <c r="B10" s="190"/>
      <c r="C10" s="190"/>
    </row>
    <row r="11" spans="1:3" ht="18.75">
      <c r="A11" s="48"/>
      <c r="B11" s="48"/>
      <c r="C11" s="48"/>
    </row>
    <row r="12" spans="1:3" ht="18.75">
      <c r="A12" s="189" t="s">
        <v>202</v>
      </c>
      <c r="B12" s="189"/>
      <c r="C12" s="189"/>
    </row>
    <row r="13" spans="1:3" ht="15.75">
      <c r="A13" s="190" t="s">
        <v>2</v>
      </c>
      <c r="B13" s="190"/>
      <c r="C13" s="190"/>
    </row>
    <row r="14" spans="1:3" ht="18.75">
      <c r="A14" s="2"/>
      <c r="B14" s="2"/>
      <c r="C14" s="2"/>
    </row>
    <row r="15" spans="1:3" ht="18.75">
      <c r="A15" s="194" t="s">
        <v>497</v>
      </c>
      <c r="B15" s="194"/>
      <c r="C15" s="194"/>
    </row>
    <row r="16" spans="1:3" ht="15.75">
      <c r="A16" s="190" t="s">
        <v>3</v>
      </c>
      <c r="B16" s="190"/>
      <c r="C16" s="190"/>
    </row>
    <row r="17" spans="1:3" ht="18.75">
      <c r="A17" s="2"/>
      <c r="B17" s="2"/>
      <c r="C17" s="2"/>
    </row>
    <row r="18" spans="1:3" ht="18.75">
      <c r="A18" s="194" t="s">
        <v>478</v>
      </c>
      <c r="B18" s="189"/>
      <c r="C18" s="189"/>
    </row>
    <row r="19" spans="1:3" ht="15.75">
      <c r="A19" s="3"/>
      <c r="B19" s="3"/>
      <c r="C19" s="3"/>
    </row>
    <row r="20" spans="1:3" ht="15.75">
      <c r="A20" s="71" t="s">
        <v>624</v>
      </c>
      <c r="B20" s="18" t="s">
        <v>352</v>
      </c>
      <c r="C20" s="17" t="s">
        <v>508</v>
      </c>
    </row>
    <row r="21" spans="1:3" ht="15.75">
      <c r="A21" s="17">
        <v>1</v>
      </c>
      <c r="B21" s="18">
        <v>2</v>
      </c>
      <c r="C21" s="17">
        <v>3</v>
      </c>
    </row>
    <row r="22" spans="1:3" ht="31.5">
      <c r="A22" s="14" t="s">
        <v>29</v>
      </c>
      <c r="B22" s="72" t="s">
        <v>268</v>
      </c>
      <c r="C22" s="17" t="s">
        <v>310</v>
      </c>
    </row>
    <row r="23" spans="1:3" ht="78.75">
      <c r="A23" s="14" t="s">
        <v>76</v>
      </c>
      <c r="B23" s="16" t="s">
        <v>550</v>
      </c>
      <c r="C23" s="17" t="s">
        <v>303</v>
      </c>
    </row>
    <row r="24" spans="1:3" ht="15.75">
      <c r="A24" s="191"/>
      <c r="B24" s="192"/>
      <c r="C24" s="193"/>
    </row>
    <row r="25" spans="1:3" ht="47.25">
      <c r="A25" s="14" t="s">
        <v>124</v>
      </c>
      <c r="B25" s="42" t="s">
        <v>354</v>
      </c>
      <c r="C25" s="17" t="s">
        <v>543</v>
      </c>
    </row>
    <row r="26" spans="1:3" ht="31.5">
      <c r="A26" s="14" t="s">
        <v>150</v>
      </c>
      <c r="B26" s="42" t="s">
        <v>520</v>
      </c>
      <c r="C26" s="17" t="s">
        <v>338</v>
      </c>
    </row>
    <row r="27" spans="1:3" ht="47.25">
      <c r="A27" s="14" t="s">
        <v>170</v>
      </c>
      <c r="B27" s="42" t="s">
        <v>522</v>
      </c>
      <c r="C27" s="17" t="s">
        <v>266</v>
      </c>
    </row>
    <row r="28" spans="1:3" ht="15.75">
      <c r="A28" s="14" t="s">
        <v>183</v>
      </c>
      <c r="B28" s="42" t="s">
        <v>373</v>
      </c>
      <c r="C28" s="17" t="s">
        <v>588</v>
      </c>
    </row>
    <row r="29" spans="1:3" ht="31.5">
      <c r="A29" s="14" t="s">
        <v>184</v>
      </c>
      <c r="B29" s="42" t="s">
        <v>371</v>
      </c>
      <c r="C29" s="17" t="s">
        <v>588</v>
      </c>
    </row>
    <row r="30" spans="1:3" ht="31.5">
      <c r="A30" s="14" t="s">
        <v>192</v>
      </c>
      <c r="B30" s="42" t="s">
        <v>372</v>
      </c>
      <c r="C30" s="17" t="s">
        <v>588</v>
      </c>
    </row>
    <row r="31" spans="1:3" ht="31.5">
      <c r="A31" s="14" t="s">
        <v>194</v>
      </c>
      <c r="B31" s="42" t="s">
        <v>369</v>
      </c>
      <c r="C31" s="17" t="s">
        <v>11</v>
      </c>
    </row>
    <row r="32" spans="1:3" ht="31.5">
      <c r="A32" s="14" t="s">
        <v>47</v>
      </c>
      <c r="B32" s="42" t="s">
        <v>374</v>
      </c>
      <c r="C32" s="17" t="s">
        <v>12</v>
      </c>
    </row>
    <row r="33" spans="1:3" ht="78.75">
      <c r="A33" s="14" t="s">
        <v>51</v>
      </c>
      <c r="B33" s="42" t="s">
        <v>400</v>
      </c>
      <c r="C33" s="17" t="s">
        <v>615</v>
      </c>
    </row>
    <row r="34" spans="1:3" ht="94.5">
      <c r="A34" s="14" t="s">
        <v>52</v>
      </c>
      <c r="B34" s="42" t="s">
        <v>399</v>
      </c>
      <c r="C34" s="17" t="s">
        <v>11</v>
      </c>
    </row>
    <row r="35" spans="1:3" ht="47.25">
      <c r="A35" s="14" t="s">
        <v>55</v>
      </c>
      <c r="B35" s="42" t="s">
        <v>367</v>
      </c>
      <c r="C35" s="17" t="s">
        <v>588</v>
      </c>
    </row>
    <row r="36" spans="1:3" ht="31.5">
      <c r="A36" s="14" t="s">
        <v>57</v>
      </c>
      <c r="B36" s="42" t="s">
        <v>368</v>
      </c>
      <c r="C36" s="17" t="s">
        <v>12</v>
      </c>
    </row>
    <row r="37" spans="1:3" ht="15.75">
      <c r="A37" s="14" t="s">
        <v>60</v>
      </c>
      <c r="B37" s="42" t="s">
        <v>375</v>
      </c>
      <c r="C37" s="17" t="s">
        <v>11</v>
      </c>
    </row>
    <row r="38" spans="1:3" ht="15.75">
      <c r="A38" s="14" t="s">
        <v>61</v>
      </c>
      <c r="B38" s="42" t="s">
        <v>370</v>
      </c>
      <c r="C38" s="17" t="s">
        <v>12</v>
      </c>
    </row>
    <row r="39" spans="1:3" ht="15.75">
      <c r="A39" s="191"/>
      <c r="B39" s="192"/>
      <c r="C39" s="193"/>
    </row>
    <row r="40" spans="1:3" ht="63">
      <c r="A40" s="14" t="s">
        <v>65</v>
      </c>
      <c r="B40" s="42" t="s">
        <v>435</v>
      </c>
      <c r="C40" s="17" t="s">
        <v>227</v>
      </c>
    </row>
    <row r="41" spans="1:3" ht="94.5">
      <c r="A41" s="14" t="s">
        <v>69</v>
      </c>
      <c r="B41" s="42" t="s">
        <v>314</v>
      </c>
      <c r="C41" s="17" t="s">
        <v>589</v>
      </c>
    </row>
    <row r="42" spans="1:3" ht="78.75">
      <c r="A42" s="14" t="s">
        <v>71</v>
      </c>
      <c r="B42" s="42" t="s">
        <v>315</v>
      </c>
      <c r="C42" s="17" t="s">
        <v>498</v>
      </c>
    </row>
    <row r="43" spans="1:3" ht="173.25">
      <c r="A43" s="14" t="s">
        <v>83</v>
      </c>
      <c r="B43" s="42" t="s">
        <v>5</v>
      </c>
      <c r="C43" s="17" t="s">
        <v>589</v>
      </c>
    </row>
    <row r="44" spans="1:3" ht="94.5">
      <c r="A44" s="14" t="s">
        <v>103</v>
      </c>
      <c r="B44" s="42" t="s">
        <v>467</v>
      </c>
      <c r="C44" s="17" t="s">
        <v>589</v>
      </c>
    </row>
    <row r="45" spans="1:3" ht="78.75">
      <c r="A45" s="14" t="s">
        <v>105</v>
      </c>
      <c r="B45" s="42" t="s">
        <v>313</v>
      </c>
      <c r="C45" s="17" t="s">
        <v>589</v>
      </c>
    </row>
    <row r="46" spans="1:3" ht="94.5">
      <c r="A46" s="14" t="s">
        <v>107</v>
      </c>
      <c r="B46" s="42" t="s">
        <v>312</v>
      </c>
      <c r="C46" s="17" t="s">
        <v>589</v>
      </c>
    </row>
    <row r="47" spans="1:3" ht="15.75">
      <c r="A47" s="191"/>
      <c r="B47" s="192"/>
      <c r="C47" s="193"/>
    </row>
    <row r="48" spans="1:3" ht="47.25">
      <c r="A48" s="14" t="s">
        <v>109</v>
      </c>
      <c r="B48" s="42" t="s">
        <v>398</v>
      </c>
      <c r="C48" s="17" t="s">
        <v>118</v>
      </c>
    </row>
    <row r="49" spans="1:3" ht="47.25">
      <c r="A49" s="14" t="s">
        <v>110</v>
      </c>
      <c r="B49" s="42" t="s">
        <v>397</v>
      </c>
      <c r="C49" s="17" t="s">
        <v>108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40625" defaultRowHeight="15.7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c r="A1" s="237" t="s">
        <v>458</v>
      </c>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238"/>
    </row>
    <row r="2" spans="1:31" ht="18.75">
      <c r="A2" s="239" t="s">
        <v>575</v>
      </c>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row>
    <row r="3" spans="1:31" ht="18.75">
      <c r="A3" s="239" t="s">
        <v>601</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row>
    <row r="4" spans="1:31" ht="18.75" customHeight="1">
      <c r="A4" s="187" t="s">
        <v>700</v>
      </c>
      <c r="B4" s="240"/>
      <c r="C4" s="240"/>
      <c r="D4" s="240"/>
      <c r="E4" s="240"/>
      <c r="F4" s="240"/>
      <c r="G4" s="240"/>
      <c r="H4" s="240"/>
      <c r="I4" s="240"/>
      <c r="J4" s="240"/>
      <c r="K4" s="240"/>
      <c r="L4" s="238"/>
      <c r="M4" s="238"/>
      <c r="N4" s="238"/>
      <c r="O4" s="238"/>
      <c r="P4" s="238"/>
      <c r="Q4" s="238"/>
      <c r="R4" s="238"/>
      <c r="S4" s="238"/>
      <c r="T4" s="238"/>
      <c r="U4" s="238"/>
      <c r="V4" s="238"/>
      <c r="W4" s="238"/>
      <c r="X4" s="238"/>
      <c r="Y4" s="238"/>
      <c r="Z4" s="238"/>
      <c r="AA4" s="238"/>
      <c r="AB4" s="238"/>
      <c r="AC4" s="238"/>
      <c r="AD4" s="240"/>
      <c r="AE4" s="240"/>
    </row>
    <row r="6" spans="1:31" ht="18.75">
      <c r="A6" s="241" t="s">
        <v>428</v>
      </c>
      <c r="B6" s="242"/>
      <c r="C6" s="242"/>
      <c r="D6" s="242"/>
      <c r="E6" s="242"/>
      <c r="F6" s="242"/>
      <c r="G6" s="242"/>
      <c r="H6" s="242"/>
      <c r="I6" s="242"/>
      <c r="J6" s="242"/>
      <c r="K6" s="242"/>
      <c r="L6" s="238"/>
      <c r="M6" s="238"/>
      <c r="N6" s="238"/>
      <c r="O6" s="238"/>
      <c r="P6" s="238"/>
      <c r="Q6" s="238"/>
      <c r="R6" s="238"/>
      <c r="S6" s="238"/>
      <c r="T6" s="238"/>
      <c r="U6" s="238"/>
      <c r="V6" s="238"/>
      <c r="W6" s="238"/>
      <c r="X6" s="238"/>
      <c r="Y6" s="238"/>
      <c r="Z6" s="238"/>
      <c r="AA6" s="238"/>
      <c r="AB6" s="238"/>
      <c r="AC6" s="238"/>
      <c r="AD6" s="242"/>
      <c r="AE6" s="242"/>
    </row>
    <row r="7" spans="1:31" ht="18.75">
      <c r="A7" s="64"/>
      <c r="B7" s="64"/>
      <c r="C7" s="64"/>
      <c r="D7" s="64"/>
      <c r="E7" s="64"/>
      <c r="F7" s="64"/>
      <c r="G7" s="64"/>
      <c r="H7" s="64"/>
      <c r="I7" s="64"/>
      <c r="J7" s="64"/>
      <c r="K7" s="44"/>
      <c r="AD7" s="64"/>
      <c r="AE7" s="44"/>
    </row>
    <row r="8" spans="1:31">
      <c r="A8" s="187" t="s">
        <v>476</v>
      </c>
      <c r="B8" s="187"/>
      <c r="C8" s="187"/>
      <c r="D8" s="187"/>
      <c r="E8" s="187"/>
      <c r="F8" s="187"/>
      <c r="G8" s="187"/>
      <c r="H8" s="187"/>
      <c r="I8" s="187"/>
      <c r="J8" s="187"/>
      <c r="K8" s="187"/>
      <c r="L8" s="238"/>
      <c r="M8" s="238"/>
      <c r="N8" s="238"/>
      <c r="O8" s="238"/>
      <c r="P8" s="238"/>
      <c r="Q8" s="238"/>
      <c r="R8" s="238"/>
      <c r="S8" s="238"/>
      <c r="T8" s="238"/>
      <c r="U8" s="238"/>
      <c r="V8" s="238"/>
      <c r="W8" s="238"/>
      <c r="X8" s="238"/>
      <c r="Y8" s="238"/>
      <c r="Z8" s="238"/>
      <c r="AA8" s="238"/>
      <c r="AB8" s="238"/>
      <c r="AC8" s="238"/>
      <c r="AD8" s="187"/>
      <c r="AE8" s="187"/>
    </row>
    <row r="9" spans="1:31" ht="18.75" customHeight="1">
      <c r="A9" s="244" t="s">
        <v>4</v>
      </c>
      <c r="B9" s="244"/>
      <c r="C9" s="244"/>
      <c r="D9" s="244"/>
      <c r="E9" s="244"/>
      <c r="F9" s="244"/>
      <c r="G9" s="244"/>
      <c r="H9" s="244"/>
      <c r="I9" s="244"/>
      <c r="J9" s="244"/>
      <c r="K9" s="244"/>
      <c r="L9" s="238"/>
      <c r="M9" s="238"/>
      <c r="N9" s="238"/>
      <c r="O9" s="238"/>
      <c r="P9" s="238"/>
      <c r="Q9" s="238"/>
      <c r="R9" s="238"/>
      <c r="S9" s="238"/>
      <c r="T9" s="238"/>
      <c r="U9" s="238"/>
      <c r="V9" s="238"/>
      <c r="W9" s="238"/>
      <c r="X9" s="238"/>
      <c r="Y9" s="238"/>
      <c r="Z9" s="238"/>
      <c r="AA9" s="238"/>
      <c r="AB9" s="238"/>
      <c r="AC9" s="238"/>
      <c r="AD9" s="244"/>
      <c r="AE9" s="244"/>
    </row>
    <row r="10" spans="1:31" ht="18.75">
      <c r="A10" s="64"/>
      <c r="B10" s="64"/>
      <c r="C10" s="64"/>
      <c r="D10" s="64"/>
      <c r="E10" s="64"/>
      <c r="F10" s="64"/>
      <c r="G10" s="64"/>
      <c r="H10" s="64"/>
      <c r="I10" s="64"/>
      <c r="J10" s="64"/>
      <c r="K10" s="65"/>
      <c r="AD10" s="64"/>
      <c r="AE10" s="65"/>
    </row>
    <row r="11" spans="1:31" ht="14.65" customHeight="1">
      <c r="A11" s="245" t="s">
        <v>202</v>
      </c>
      <c r="B11" s="245"/>
      <c r="C11" s="245"/>
      <c r="D11" s="245"/>
      <c r="E11" s="245"/>
      <c r="F11" s="245"/>
      <c r="G11" s="245"/>
      <c r="H11" s="245"/>
      <c r="I11" s="245"/>
      <c r="J11" s="245"/>
      <c r="K11" s="245"/>
      <c r="L11" s="238"/>
      <c r="M11" s="238"/>
      <c r="N11" s="238"/>
      <c r="O11" s="238"/>
      <c r="P11" s="238"/>
      <c r="Q11" s="238"/>
      <c r="R11" s="238"/>
      <c r="S11" s="238"/>
      <c r="T11" s="238"/>
      <c r="U11" s="238"/>
      <c r="V11" s="238"/>
      <c r="W11" s="238"/>
      <c r="X11" s="238"/>
      <c r="Y11" s="238"/>
      <c r="Z11" s="238"/>
      <c r="AA11" s="238"/>
      <c r="AB11" s="238"/>
      <c r="AC11" s="238"/>
      <c r="AD11" s="245"/>
      <c r="AE11" s="245"/>
    </row>
    <row r="12" spans="1:31">
      <c r="A12" s="244" t="s">
        <v>2</v>
      </c>
      <c r="B12" s="244"/>
      <c r="C12" s="244"/>
      <c r="D12" s="244"/>
      <c r="E12" s="244"/>
      <c r="F12" s="244"/>
      <c r="G12" s="244"/>
      <c r="H12" s="244"/>
      <c r="I12" s="244"/>
      <c r="J12" s="244"/>
      <c r="K12" s="244"/>
      <c r="L12" s="238"/>
      <c r="M12" s="238"/>
      <c r="N12" s="238"/>
      <c r="O12" s="238"/>
      <c r="P12" s="238"/>
      <c r="Q12" s="238"/>
      <c r="R12" s="238"/>
      <c r="S12" s="238"/>
      <c r="T12" s="238"/>
      <c r="U12" s="238"/>
      <c r="V12" s="238"/>
      <c r="W12" s="238"/>
      <c r="X12" s="238"/>
      <c r="Y12" s="238"/>
      <c r="Z12" s="238"/>
      <c r="AA12" s="238"/>
      <c r="AB12" s="238"/>
      <c r="AC12" s="238"/>
      <c r="AD12" s="244"/>
      <c r="AE12" s="244"/>
    </row>
    <row r="13" spans="1:31" ht="16.5" customHeight="1">
      <c r="A13" s="66"/>
      <c r="B13" s="66"/>
      <c r="C13" s="66"/>
      <c r="D13" s="66"/>
      <c r="E13" s="66"/>
      <c r="F13" s="66"/>
      <c r="G13" s="66"/>
      <c r="H13" s="66"/>
      <c r="I13" s="66"/>
      <c r="J13" s="66"/>
      <c r="K13" s="33"/>
      <c r="AD13" s="66"/>
      <c r="AE13" s="33"/>
    </row>
    <row r="14" spans="1:31" ht="39.75" customHeight="1">
      <c r="A14" s="187" t="s">
        <v>497</v>
      </c>
      <c r="B14" s="187"/>
      <c r="C14" s="187"/>
      <c r="D14" s="187"/>
      <c r="E14" s="187"/>
      <c r="F14" s="187"/>
      <c r="G14" s="187"/>
      <c r="H14" s="187"/>
      <c r="I14" s="187"/>
      <c r="J14" s="187"/>
      <c r="K14" s="187"/>
      <c r="L14" s="238"/>
      <c r="M14" s="238"/>
      <c r="N14" s="238"/>
      <c r="O14" s="238"/>
      <c r="P14" s="238"/>
      <c r="Q14" s="238"/>
      <c r="R14" s="238"/>
      <c r="S14" s="238"/>
      <c r="T14" s="238"/>
      <c r="U14" s="238"/>
      <c r="V14" s="238"/>
      <c r="W14" s="238"/>
      <c r="X14" s="238"/>
      <c r="Y14" s="238"/>
      <c r="Z14" s="238"/>
      <c r="AA14" s="238"/>
      <c r="AB14" s="238"/>
      <c r="AC14" s="238"/>
      <c r="AD14" s="187"/>
      <c r="AE14" s="187"/>
    </row>
    <row r="15" spans="1:31" ht="15.75" customHeight="1">
      <c r="A15" s="244" t="s">
        <v>3</v>
      </c>
      <c r="B15" s="244"/>
      <c r="C15" s="244"/>
      <c r="D15" s="244"/>
      <c r="E15" s="244"/>
      <c r="F15" s="244"/>
      <c r="G15" s="244"/>
      <c r="H15" s="244"/>
      <c r="I15" s="244"/>
      <c r="J15" s="244"/>
      <c r="K15" s="244"/>
      <c r="L15" s="238"/>
      <c r="M15" s="238"/>
      <c r="N15" s="238"/>
      <c r="O15" s="238"/>
      <c r="P15" s="238"/>
      <c r="Q15" s="238"/>
      <c r="R15" s="238"/>
      <c r="S15" s="238"/>
      <c r="T15" s="238"/>
      <c r="U15" s="238"/>
      <c r="V15" s="238"/>
      <c r="W15" s="238"/>
      <c r="X15" s="238"/>
      <c r="Y15" s="238"/>
      <c r="Z15" s="238"/>
      <c r="AA15" s="238"/>
      <c r="AB15" s="238"/>
      <c r="AC15" s="238"/>
      <c r="AD15" s="244"/>
      <c r="AE15" s="244"/>
    </row>
    <row r="16" spans="1:31">
      <c r="A16" s="247"/>
      <c r="B16" s="247"/>
      <c r="C16" s="247"/>
      <c r="D16" s="247"/>
      <c r="E16" s="247"/>
      <c r="F16" s="247"/>
      <c r="G16" s="247"/>
      <c r="H16" s="247"/>
      <c r="I16" s="247"/>
      <c r="J16" s="247"/>
      <c r="K16" s="247"/>
      <c r="L16" s="238"/>
      <c r="M16" s="238"/>
      <c r="N16" s="238"/>
      <c r="O16" s="238"/>
      <c r="P16" s="238"/>
      <c r="Q16" s="238"/>
      <c r="R16" s="238"/>
      <c r="S16" s="238"/>
      <c r="T16" s="238"/>
      <c r="U16" s="238"/>
      <c r="V16" s="238"/>
      <c r="W16" s="238"/>
      <c r="X16" s="238"/>
      <c r="Y16" s="238"/>
      <c r="Z16" s="238"/>
      <c r="AA16" s="238"/>
      <c r="AB16" s="238"/>
      <c r="AC16" s="238"/>
      <c r="AD16" s="247"/>
      <c r="AE16" s="247"/>
    </row>
    <row r="18" spans="1:31">
      <c r="A18" s="248" t="s">
        <v>487</v>
      </c>
      <c r="B18" s="248"/>
      <c r="C18" s="248"/>
      <c r="D18" s="248"/>
      <c r="E18" s="248"/>
      <c r="F18" s="248"/>
      <c r="G18" s="248"/>
      <c r="H18" s="248"/>
      <c r="I18" s="248"/>
      <c r="J18" s="248"/>
      <c r="K18" s="248"/>
      <c r="L18" s="238"/>
      <c r="M18" s="238"/>
      <c r="N18" s="238"/>
      <c r="O18" s="238"/>
      <c r="P18" s="238"/>
      <c r="Q18" s="238"/>
      <c r="R18" s="238"/>
      <c r="S18" s="238"/>
      <c r="T18" s="238"/>
      <c r="U18" s="238"/>
      <c r="V18" s="238"/>
      <c r="W18" s="238"/>
      <c r="X18" s="238"/>
      <c r="Y18" s="238"/>
      <c r="Z18" s="238"/>
      <c r="AA18" s="238"/>
      <c r="AB18" s="238"/>
      <c r="AC18" s="238"/>
      <c r="AD18" s="248"/>
      <c r="AE18" s="248"/>
    </row>
    <row r="20" spans="1:31" ht="33" customHeight="1">
      <c r="A20" s="209" t="s">
        <v>626</v>
      </c>
      <c r="B20" s="209" t="s">
        <v>358</v>
      </c>
      <c r="C20" s="204" t="s">
        <v>245</v>
      </c>
      <c r="D20" s="204"/>
      <c r="E20" s="243" t="s">
        <v>418</v>
      </c>
      <c r="F20" s="243"/>
      <c r="G20" s="209" t="s">
        <v>537</v>
      </c>
      <c r="H20" s="204" t="s">
        <v>86</v>
      </c>
      <c r="I20" s="204"/>
      <c r="J20" s="204" t="s">
        <v>87</v>
      </c>
      <c r="K20" s="204"/>
      <c r="L20" s="204" t="s">
        <v>88</v>
      </c>
      <c r="M20" s="204"/>
      <c r="N20" s="204" t="s">
        <v>89</v>
      </c>
      <c r="O20" s="204"/>
      <c r="P20" s="204" t="s">
        <v>90</v>
      </c>
      <c r="Q20" s="204"/>
      <c r="R20" s="204" t="s">
        <v>92</v>
      </c>
      <c r="S20" s="204"/>
      <c r="T20" s="204" t="s">
        <v>94</v>
      </c>
      <c r="U20" s="204"/>
      <c r="V20" s="204" t="s">
        <v>96</v>
      </c>
      <c r="W20" s="204"/>
      <c r="X20" s="204" t="s">
        <v>98</v>
      </c>
      <c r="Y20" s="204"/>
      <c r="Z20" s="204" t="s">
        <v>100</v>
      </c>
      <c r="AA20" s="204"/>
      <c r="AB20" s="204" t="s">
        <v>102</v>
      </c>
      <c r="AC20" s="204"/>
      <c r="AD20" s="204" t="s">
        <v>320</v>
      </c>
      <c r="AE20" s="246"/>
    </row>
    <row r="21" spans="1:31" ht="99.75" customHeight="1">
      <c r="A21" s="214"/>
      <c r="B21" s="214"/>
      <c r="C21" s="204"/>
      <c r="D21" s="204"/>
      <c r="E21" s="243"/>
      <c r="F21" s="243"/>
      <c r="G21" s="214"/>
      <c r="H21" s="37" t="s">
        <v>533</v>
      </c>
      <c r="I21" s="37" t="s">
        <v>535</v>
      </c>
      <c r="J21" s="37" t="s">
        <v>533</v>
      </c>
      <c r="K21" s="37" t="s">
        <v>535</v>
      </c>
      <c r="L21" s="37" t="s">
        <v>533</v>
      </c>
      <c r="M21" s="37" t="s">
        <v>535</v>
      </c>
      <c r="N21" s="37" t="s">
        <v>533</v>
      </c>
      <c r="O21" s="37" t="s">
        <v>535</v>
      </c>
      <c r="P21" s="37" t="s">
        <v>533</v>
      </c>
      <c r="Q21" s="37" t="s">
        <v>535</v>
      </c>
      <c r="R21" s="37" t="s">
        <v>533</v>
      </c>
      <c r="S21" s="37" t="s">
        <v>451</v>
      </c>
      <c r="T21" s="37" t="s">
        <v>533</v>
      </c>
      <c r="U21" s="37" t="s">
        <v>451</v>
      </c>
      <c r="V21" s="37" t="s">
        <v>533</v>
      </c>
      <c r="W21" s="37" t="s">
        <v>451</v>
      </c>
      <c r="X21" s="37" t="s">
        <v>533</v>
      </c>
      <c r="Y21" s="37" t="s">
        <v>451</v>
      </c>
      <c r="Z21" s="37" t="s">
        <v>533</v>
      </c>
      <c r="AA21" s="37" t="s">
        <v>451</v>
      </c>
      <c r="AB21" s="37" t="s">
        <v>533</v>
      </c>
      <c r="AC21" s="37" t="s">
        <v>451</v>
      </c>
      <c r="AD21" s="246"/>
      <c r="AE21" s="246"/>
    </row>
    <row r="22" spans="1:31" ht="63">
      <c r="A22" s="210"/>
      <c r="B22" s="210"/>
      <c r="C22" s="69" t="s">
        <v>533</v>
      </c>
      <c r="D22" s="69" t="s">
        <v>451</v>
      </c>
      <c r="E22" s="32" t="s">
        <v>604</v>
      </c>
      <c r="F22" s="32" t="s">
        <v>605</v>
      </c>
      <c r="G22" s="210"/>
      <c r="H22" s="37" t="s">
        <v>319</v>
      </c>
      <c r="I22" s="37" t="s">
        <v>319</v>
      </c>
      <c r="J22" s="37" t="s">
        <v>319</v>
      </c>
      <c r="K22" s="37" t="s">
        <v>319</v>
      </c>
      <c r="L22" s="37" t="s">
        <v>319</v>
      </c>
      <c r="M22" s="37" t="s">
        <v>319</v>
      </c>
      <c r="N22" s="37" t="s">
        <v>319</v>
      </c>
      <c r="O22" s="37" t="s">
        <v>319</v>
      </c>
      <c r="P22" s="37" t="s">
        <v>319</v>
      </c>
      <c r="Q22" s="37" t="s">
        <v>319</v>
      </c>
      <c r="R22" s="37" t="s">
        <v>319</v>
      </c>
      <c r="S22" s="37" t="s">
        <v>319</v>
      </c>
      <c r="T22" s="37" t="s">
        <v>319</v>
      </c>
      <c r="U22" s="37" t="s">
        <v>319</v>
      </c>
      <c r="V22" s="37" t="s">
        <v>319</v>
      </c>
      <c r="W22" s="37" t="s">
        <v>319</v>
      </c>
      <c r="X22" s="37" t="s">
        <v>319</v>
      </c>
      <c r="Y22" s="37" t="s">
        <v>319</v>
      </c>
      <c r="Z22" s="37" t="s">
        <v>319</v>
      </c>
      <c r="AA22" s="37" t="s">
        <v>319</v>
      </c>
      <c r="AB22" s="37" t="s">
        <v>319</v>
      </c>
      <c r="AC22" s="37" t="s">
        <v>319</v>
      </c>
      <c r="AD22" s="69" t="s">
        <v>533</v>
      </c>
      <c r="AE22" s="69" t="s">
        <v>451</v>
      </c>
    </row>
    <row r="23" spans="1:31" ht="19.5" customHeight="1">
      <c r="A23" s="37">
        <v>1</v>
      </c>
      <c r="B23" s="37">
        <v>2</v>
      </c>
      <c r="C23" s="37">
        <v>3</v>
      </c>
      <c r="D23" s="37">
        <v>4</v>
      </c>
      <c r="E23" s="37">
        <v>5</v>
      </c>
      <c r="F23" s="37">
        <v>6</v>
      </c>
      <c r="G23" s="37">
        <v>7</v>
      </c>
      <c r="H23" s="37" t="s">
        <v>192</v>
      </c>
      <c r="I23" s="37" t="s">
        <v>194</v>
      </c>
      <c r="J23" s="37" t="s">
        <v>47</v>
      </c>
      <c r="K23" s="37" t="s">
        <v>51</v>
      </c>
      <c r="L23" s="37" t="s">
        <v>52</v>
      </c>
      <c r="M23" s="37" t="s">
        <v>55</v>
      </c>
      <c r="N23" s="37" t="s">
        <v>57</v>
      </c>
      <c r="O23" s="37" t="s">
        <v>60</v>
      </c>
      <c r="P23" s="37" t="s">
        <v>61</v>
      </c>
      <c r="Q23" s="37" t="s">
        <v>65</v>
      </c>
      <c r="R23" s="37" t="s">
        <v>69</v>
      </c>
      <c r="S23" s="37" t="s">
        <v>71</v>
      </c>
      <c r="T23" s="37" t="s">
        <v>83</v>
      </c>
      <c r="U23" s="37" t="s">
        <v>103</v>
      </c>
      <c r="V23" s="37" t="s">
        <v>105</v>
      </c>
      <c r="W23" s="37" t="s">
        <v>107</v>
      </c>
      <c r="X23" s="37" t="s">
        <v>109</v>
      </c>
      <c r="Y23" s="37" t="s">
        <v>110</v>
      </c>
      <c r="Z23" s="37" t="s">
        <v>113</v>
      </c>
      <c r="AA23" s="37" t="s">
        <v>115</v>
      </c>
      <c r="AB23" s="37" t="s">
        <v>116</v>
      </c>
      <c r="AC23" s="37" t="s">
        <v>119</v>
      </c>
      <c r="AD23" s="37" t="s">
        <v>143</v>
      </c>
      <c r="AE23" s="37" t="s">
        <v>147</v>
      </c>
    </row>
    <row r="24" spans="1:31" ht="48" customHeight="1">
      <c r="A24" s="37" t="s">
        <v>29</v>
      </c>
      <c r="B24" s="37" t="s">
        <v>546</v>
      </c>
      <c r="C24" s="115">
        <v>286.29529223000003</v>
      </c>
      <c r="D24" s="115">
        <v>286.84785766000005</v>
      </c>
      <c r="E24" s="115">
        <v>286.76121132000003</v>
      </c>
      <c r="F24" s="115">
        <v>158.50945632000003</v>
      </c>
      <c r="G24" s="115">
        <v>4.7540205199999992</v>
      </c>
      <c r="H24" s="115">
        <v>128.9325</v>
      </c>
      <c r="I24" s="115">
        <v>9.0368164700000015</v>
      </c>
      <c r="J24" s="115">
        <v>48.442720000000001</v>
      </c>
      <c r="K24" s="115">
        <v>69.587557739999994</v>
      </c>
      <c r="L24" s="115">
        <v>42.158249179999999</v>
      </c>
      <c r="M24" s="115">
        <v>17.871267570000001</v>
      </c>
      <c r="N24" s="115">
        <v>24.010081579999998</v>
      </c>
      <c r="O24" s="115">
        <v>5.1410006600000004</v>
      </c>
      <c r="P24" s="115">
        <v>20.65197088</v>
      </c>
      <c r="Q24" s="115">
        <v>21.861092039999999</v>
      </c>
      <c r="R24" s="115">
        <v>76.619922110000005</v>
      </c>
      <c r="S24" s="115">
        <v>81.514276359999997</v>
      </c>
      <c r="T24" s="115">
        <v>82.54608995000001</v>
      </c>
      <c r="U24" s="115">
        <v>76.995179959999987</v>
      </c>
      <c r="V24" s="115">
        <v>0</v>
      </c>
      <c r="W24" s="115">
        <v>0</v>
      </c>
      <c r="X24" s="115">
        <v>0</v>
      </c>
      <c r="Y24" s="115">
        <v>0</v>
      </c>
      <c r="Z24" s="115">
        <v>0</v>
      </c>
      <c r="AA24" s="115">
        <v>0</v>
      </c>
      <c r="AB24" s="115">
        <v>0</v>
      </c>
      <c r="AC24" s="115">
        <v>0</v>
      </c>
      <c r="AD24" s="115">
        <v>282.66374654000003</v>
      </c>
      <c r="AE24" s="115">
        <v>282.00719079999999</v>
      </c>
    </row>
    <row r="25" spans="1:31">
      <c r="A25" s="31" t="s">
        <v>30</v>
      </c>
      <c r="B25" s="31" t="s">
        <v>620</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c r="A26" s="31" t="s">
        <v>31</v>
      </c>
      <c r="B26" s="31" t="s">
        <v>564</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c r="A27" s="31" t="s">
        <v>32</v>
      </c>
      <c r="B27" s="31" t="s">
        <v>616</v>
      </c>
      <c r="C27" s="116">
        <v>389.87337738000002</v>
      </c>
      <c r="D27" s="116">
        <v>292.06426156999999</v>
      </c>
      <c r="E27" s="116">
        <v>286.76121131999997</v>
      </c>
      <c r="F27" s="116">
        <v>158.50945632</v>
      </c>
      <c r="G27" s="116">
        <v>4.7540205199999992</v>
      </c>
      <c r="H27" s="116">
        <v>109.26483051000001</v>
      </c>
      <c r="I27" s="116">
        <v>9.0368164700000015</v>
      </c>
      <c r="J27" s="116">
        <v>41.053152539999999</v>
      </c>
      <c r="K27" s="116">
        <v>69.587557739999994</v>
      </c>
      <c r="L27" s="116">
        <v>35.727329810000001</v>
      </c>
      <c r="M27" s="116">
        <v>17.871267570000001</v>
      </c>
      <c r="N27" s="116">
        <v>24.010081579999998</v>
      </c>
      <c r="O27" s="116">
        <v>5.1410006600000004</v>
      </c>
      <c r="P27" s="116">
        <v>20.65197088</v>
      </c>
      <c r="Q27" s="116">
        <v>21.861092039999999</v>
      </c>
      <c r="R27" s="116">
        <v>76.619922110000005</v>
      </c>
      <c r="S27" s="116">
        <v>81.514276359999997</v>
      </c>
      <c r="T27" s="116">
        <v>82.54608995000001</v>
      </c>
      <c r="U27" s="116">
        <v>76.995179959999987</v>
      </c>
      <c r="V27" s="116">
        <v>0</v>
      </c>
      <c r="W27" s="116">
        <v>0</v>
      </c>
      <c r="X27" s="116">
        <v>0</v>
      </c>
      <c r="Y27" s="116">
        <v>0</v>
      </c>
      <c r="Z27" s="116">
        <v>0</v>
      </c>
      <c r="AA27" s="116">
        <v>0</v>
      </c>
      <c r="AB27" s="116">
        <v>0</v>
      </c>
      <c r="AC27" s="116">
        <v>0</v>
      </c>
      <c r="AD27" s="116">
        <v>282.66374654000003</v>
      </c>
      <c r="AE27" s="116">
        <v>282.00719079999999</v>
      </c>
    </row>
    <row r="28" spans="1:31">
      <c r="A28" s="31" t="s">
        <v>33</v>
      </c>
      <c r="B28" s="31" t="s">
        <v>603</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c r="A29" s="31" t="s">
        <v>34</v>
      </c>
      <c r="B29" s="31" t="s">
        <v>574</v>
      </c>
      <c r="C29" s="116">
        <v>33.488156320000002</v>
      </c>
      <c r="D29" s="116">
        <v>0</v>
      </c>
      <c r="E29" s="116">
        <v>0</v>
      </c>
      <c r="F29" s="116">
        <v>0</v>
      </c>
      <c r="G29" s="116">
        <v>0</v>
      </c>
      <c r="H29" s="116">
        <v>19.667669489999998</v>
      </c>
      <c r="I29" s="116">
        <v>0</v>
      </c>
      <c r="J29" s="116">
        <v>7.3895674600000003</v>
      </c>
      <c r="K29" s="116">
        <v>0</v>
      </c>
      <c r="L29" s="116">
        <v>6.4309193699999998</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c r="A30" s="37" t="s">
        <v>76</v>
      </c>
      <c r="B30" s="37" t="s">
        <v>414</v>
      </c>
      <c r="C30" s="115">
        <v>244.28108449000001</v>
      </c>
      <c r="D30" s="115">
        <v>245.07840921000002</v>
      </c>
      <c r="E30" s="115">
        <v>239.67384311000001</v>
      </c>
      <c r="F30" s="115">
        <v>106.93774995000001</v>
      </c>
      <c r="G30" s="115">
        <v>2.2434401899999998</v>
      </c>
      <c r="H30" s="115">
        <v>150.15799999999999</v>
      </c>
      <c r="I30" s="115">
        <v>13.49643221</v>
      </c>
      <c r="J30" s="115">
        <v>0</v>
      </c>
      <c r="K30" s="115">
        <v>61.28808042</v>
      </c>
      <c r="L30" s="115">
        <v>38.341052409999996</v>
      </c>
      <c r="M30" s="115">
        <v>24.069221539999997</v>
      </c>
      <c r="N30" s="115">
        <v>3.5573206499999999</v>
      </c>
      <c r="O30" s="115">
        <v>5.1410006500000005</v>
      </c>
      <c r="P30" s="115">
        <v>0</v>
      </c>
      <c r="Q30" s="115">
        <v>26.49791815</v>
      </c>
      <c r="R30" s="115">
        <v>132.63834338000001</v>
      </c>
      <c r="S30" s="115">
        <v>106.93774995</v>
      </c>
      <c r="T30" s="115">
        <v>0</v>
      </c>
      <c r="U30" s="115">
        <v>0</v>
      </c>
      <c r="V30" s="115">
        <v>0</v>
      </c>
      <c r="W30" s="115">
        <v>0</v>
      </c>
      <c r="X30" s="115">
        <v>0</v>
      </c>
      <c r="Y30" s="115">
        <v>0</v>
      </c>
      <c r="Z30" s="115">
        <v>0</v>
      </c>
      <c r="AA30" s="115">
        <v>0</v>
      </c>
      <c r="AB30" s="115">
        <v>0</v>
      </c>
      <c r="AC30" s="115">
        <v>0</v>
      </c>
      <c r="AD30" s="115">
        <v>263.13099634999998</v>
      </c>
      <c r="AE30" s="115">
        <v>237.43040291999998</v>
      </c>
    </row>
    <row r="31" spans="1:31">
      <c r="A31" s="31" t="s">
        <v>77</v>
      </c>
      <c r="B31" s="31" t="s">
        <v>606</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c r="A32" s="31" t="s">
        <v>78</v>
      </c>
      <c r="B32" s="31" t="s">
        <v>617</v>
      </c>
      <c r="C32" s="116">
        <v>244.28108449000001</v>
      </c>
      <c r="D32" s="116">
        <v>245.07840921000002</v>
      </c>
      <c r="E32" s="116">
        <v>239.67384311000001</v>
      </c>
      <c r="F32" s="116">
        <v>106.93774995000001</v>
      </c>
      <c r="G32" s="116">
        <v>2.2434401899999998</v>
      </c>
      <c r="H32" s="116">
        <v>150.15799999999999</v>
      </c>
      <c r="I32" s="116">
        <v>13.49643221</v>
      </c>
      <c r="J32" s="116">
        <v>0</v>
      </c>
      <c r="K32" s="116">
        <v>61.28808042</v>
      </c>
      <c r="L32" s="116">
        <v>38.341052409999996</v>
      </c>
      <c r="M32" s="116">
        <v>24.069221539999997</v>
      </c>
      <c r="N32" s="116">
        <v>3.5573206499999999</v>
      </c>
      <c r="O32" s="116">
        <v>5.1410006500000005</v>
      </c>
      <c r="P32" s="116">
        <v>0</v>
      </c>
      <c r="Q32" s="116">
        <v>26.49791815</v>
      </c>
      <c r="R32" s="116">
        <v>132.63834338000001</v>
      </c>
      <c r="S32" s="116">
        <v>106.93774995</v>
      </c>
      <c r="T32" s="116">
        <v>0</v>
      </c>
      <c r="U32" s="116">
        <v>0</v>
      </c>
      <c r="V32" s="116">
        <v>0</v>
      </c>
      <c r="W32" s="116">
        <v>0</v>
      </c>
      <c r="X32" s="116">
        <v>0</v>
      </c>
      <c r="Y32" s="116">
        <v>0</v>
      </c>
      <c r="Z32" s="116">
        <v>0</v>
      </c>
      <c r="AA32" s="116">
        <v>0</v>
      </c>
      <c r="AB32" s="116">
        <v>0</v>
      </c>
      <c r="AC32" s="116">
        <v>0</v>
      </c>
      <c r="AD32" s="116">
        <v>263.13099634999998</v>
      </c>
      <c r="AE32" s="116">
        <v>237.43040291999998</v>
      </c>
    </row>
    <row r="33" spans="1:31">
      <c r="A33" s="31" t="s">
        <v>79</v>
      </c>
      <c r="B33" s="31" t="s">
        <v>590</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c r="A34" s="31" t="s">
        <v>80</v>
      </c>
      <c r="B34" s="31" t="s">
        <v>609</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c r="A35" s="37" t="s">
        <v>124</v>
      </c>
      <c r="B35" s="37" t="s">
        <v>448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c r="A36" s="31" t="s">
        <v>126</v>
      </c>
      <c r="B36" s="31" t="s">
        <v>591</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c r="A37" s="31" t="s">
        <v>127</v>
      </c>
      <c r="B37" s="31" t="s">
        <v>592</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row>
    <row r="38" spans="1:31">
      <c r="A38" s="31" t="s">
        <v>128</v>
      </c>
      <c r="B38" s="31" t="s">
        <v>594</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c r="A39" s="31" t="s">
        <v>129</v>
      </c>
      <c r="B39" s="31" t="s">
        <v>567</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c r="A40" s="31" t="s">
        <v>130</v>
      </c>
      <c r="B40" s="31" t="s">
        <v>566</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c r="A41" s="31" t="s">
        <v>131</v>
      </c>
      <c r="B41" s="31" t="s">
        <v>576</v>
      </c>
      <c r="C41" s="119">
        <v>38.441000000000003</v>
      </c>
      <c r="D41" s="119">
        <v>25.690999999999999</v>
      </c>
      <c r="E41" s="119">
        <v>25.690999999999999</v>
      </c>
      <c r="F41" s="119">
        <v>25.690999999999999</v>
      </c>
      <c r="G41" s="119">
        <v>0</v>
      </c>
      <c r="H41" s="119">
        <v>0</v>
      </c>
      <c r="I41" s="119">
        <v>0</v>
      </c>
      <c r="J41" s="119">
        <v>0</v>
      </c>
      <c r="K41" s="119">
        <v>0</v>
      </c>
      <c r="L41" s="119">
        <v>0</v>
      </c>
      <c r="M41" s="119">
        <v>0</v>
      </c>
      <c r="N41" s="119">
        <v>12.75</v>
      </c>
      <c r="O41" s="119">
        <v>0</v>
      </c>
      <c r="P41" s="119">
        <v>0</v>
      </c>
      <c r="Q41" s="119">
        <v>0</v>
      </c>
      <c r="R41" s="119">
        <v>25.690999999999999</v>
      </c>
      <c r="S41" s="119">
        <v>25.690999999999999</v>
      </c>
      <c r="T41" s="119">
        <v>0</v>
      </c>
      <c r="U41" s="119">
        <v>0</v>
      </c>
      <c r="V41" s="119">
        <v>0</v>
      </c>
      <c r="W41" s="119">
        <v>0</v>
      </c>
      <c r="X41" s="119">
        <v>0</v>
      </c>
      <c r="Y41" s="119">
        <v>0</v>
      </c>
      <c r="Z41" s="119">
        <v>0</v>
      </c>
      <c r="AA41" s="119">
        <v>0</v>
      </c>
      <c r="AB41" s="119">
        <v>0</v>
      </c>
      <c r="AC41" s="119">
        <v>0</v>
      </c>
      <c r="AD41" s="119">
        <v>25.690999999999999</v>
      </c>
      <c r="AE41" s="119">
        <v>25.690999999999999</v>
      </c>
    </row>
    <row r="42" spans="1:31">
      <c r="A42" s="31" t="s">
        <v>132</v>
      </c>
      <c r="B42" s="31" t="s">
        <v>595</v>
      </c>
      <c r="C42" s="118">
        <v>0</v>
      </c>
      <c r="D42" s="118">
        <v>0</v>
      </c>
      <c r="E42" s="118">
        <v>0</v>
      </c>
      <c r="F42" s="118">
        <v>0</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0</v>
      </c>
      <c r="Y42" s="118">
        <v>0</v>
      </c>
      <c r="Z42" s="118">
        <v>0</v>
      </c>
      <c r="AA42" s="118">
        <v>0</v>
      </c>
      <c r="AB42" s="118">
        <v>0</v>
      </c>
      <c r="AC42" s="118">
        <v>0</v>
      </c>
      <c r="AD42" s="118">
        <v>0</v>
      </c>
      <c r="AE42" s="118">
        <v>0</v>
      </c>
    </row>
    <row r="43" spans="1:31">
      <c r="A43" s="31" t="s">
        <v>133</v>
      </c>
      <c r="B43" s="31" t="s">
        <v>610</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v>0</v>
      </c>
      <c r="AC43" s="119">
        <v>0</v>
      </c>
      <c r="AD43" s="119">
        <v>0</v>
      </c>
      <c r="AE43" s="119">
        <v>0</v>
      </c>
    </row>
    <row r="44" spans="1:31">
      <c r="A44" s="31" t="s">
        <v>134</v>
      </c>
      <c r="B44" s="31" t="s">
        <v>611</v>
      </c>
      <c r="C44" s="118">
        <v>16669</v>
      </c>
      <c r="D44" s="118">
        <v>16669</v>
      </c>
      <c r="E44" s="118">
        <v>16669</v>
      </c>
      <c r="F44" s="118">
        <v>16669</v>
      </c>
      <c r="G44" s="118">
        <v>0</v>
      </c>
      <c r="H44" s="118">
        <v>0</v>
      </c>
      <c r="I44" s="118">
        <v>0</v>
      </c>
      <c r="J44" s="118">
        <v>0</v>
      </c>
      <c r="K44" s="118">
        <v>0</v>
      </c>
      <c r="L44" s="118">
        <v>0</v>
      </c>
      <c r="M44" s="118">
        <v>0</v>
      </c>
      <c r="N44" s="118">
        <v>0</v>
      </c>
      <c r="O44" s="118">
        <v>0</v>
      </c>
      <c r="P44" s="118">
        <v>0</v>
      </c>
      <c r="Q44" s="118">
        <v>0</v>
      </c>
      <c r="R44" s="118">
        <v>16669</v>
      </c>
      <c r="S44" s="118">
        <v>16669</v>
      </c>
      <c r="T44" s="118">
        <v>0</v>
      </c>
      <c r="U44" s="118">
        <v>0</v>
      </c>
      <c r="V44" s="118">
        <v>0</v>
      </c>
      <c r="W44" s="118">
        <v>0</v>
      </c>
      <c r="X44" s="118">
        <v>0</v>
      </c>
      <c r="Y44" s="118">
        <v>0</v>
      </c>
      <c r="Z44" s="118">
        <v>0</v>
      </c>
      <c r="AA44" s="118">
        <v>0</v>
      </c>
      <c r="AB44" s="118">
        <v>0</v>
      </c>
      <c r="AC44" s="118">
        <v>0</v>
      </c>
      <c r="AD44" s="118">
        <v>16669</v>
      </c>
      <c r="AE44" s="118">
        <v>16669</v>
      </c>
    </row>
    <row r="45" spans="1:31">
      <c r="A45" s="31" t="s">
        <v>136</v>
      </c>
      <c r="B45" s="31" t="s">
        <v>612</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c r="A46" s="31" t="s">
        <v>137</v>
      </c>
      <c r="B46" s="31" t="s">
        <v>571</v>
      </c>
      <c r="C46" s="118">
        <v>0</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0</v>
      </c>
      <c r="AB46" s="118">
        <v>0</v>
      </c>
      <c r="AC46" s="118">
        <v>0</v>
      </c>
      <c r="AD46" s="118">
        <v>0</v>
      </c>
      <c r="AE46" s="118">
        <v>0</v>
      </c>
    </row>
    <row r="47" spans="1:31">
      <c r="A47" s="37" t="s">
        <v>150</v>
      </c>
      <c r="B47" s="37" t="s">
        <v>240</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c r="A48" s="31" t="s">
        <v>151</v>
      </c>
      <c r="B48" s="31" t="s">
        <v>591</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c r="A49" s="31" t="s">
        <v>152</v>
      </c>
      <c r="B49" s="31" t="s">
        <v>592</v>
      </c>
      <c r="C49" s="119">
        <v>0</v>
      </c>
      <c r="D49" s="119">
        <v>0</v>
      </c>
      <c r="E49" s="119">
        <v>0</v>
      </c>
      <c r="F49" s="119">
        <v>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0</v>
      </c>
      <c r="Y49" s="119">
        <v>0</v>
      </c>
      <c r="Z49" s="119">
        <v>0</v>
      </c>
      <c r="AA49" s="119">
        <v>0</v>
      </c>
      <c r="AB49" s="119">
        <v>0</v>
      </c>
      <c r="AC49" s="119">
        <v>0</v>
      </c>
      <c r="AD49" s="119">
        <v>0</v>
      </c>
      <c r="AE49" s="119">
        <v>0</v>
      </c>
    </row>
    <row r="50" spans="1:31">
      <c r="A50" s="31" t="s">
        <v>153</v>
      </c>
      <c r="B50" s="31" t="s">
        <v>594</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c r="A51" s="31" t="s">
        <v>154</v>
      </c>
      <c r="B51" s="31" t="s">
        <v>567</v>
      </c>
      <c r="C51" s="119">
        <v>38.441000000000003</v>
      </c>
      <c r="D51" s="119">
        <v>25.690999999999999</v>
      </c>
      <c r="E51" s="119">
        <v>25.690999999999999</v>
      </c>
      <c r="F51" s="119">
        <v>25.690999999999999</v>
      </c>
      <c r="G51" s="119">
        <v>0</v>
      </c>
      <c r="H51" s="119">
        <v>0</v>
      </c>
      <c r="I51" s="119">
        <v>0</v>
      </c>
      <c r="J51" s="119">
        <v>0</v>
      </c>
      <c r="K51" s="119">
        <v>0</v>
      </c>
      <c r="L51" s="119">
        <v>0</v>
      </c>
      <c r="M51" s="119">
        <v>0</v>
      </c>
      <c r="N51" s="119">
        <v>12.75</v>
      </c>
      <c r="O51" s="119">
        <v>0</v>
      </c>
      <c r="P51" s="119">
        <v>0</v>
      </c>
      <c r="Q51" s="119">
        <v>0</v>
      </c>
      <c r="R51" s="119">
        <v>25.690999999999999</v>
      </c>
      <c r="S51" s="119">
        <v>25.690999999999999</v>
      </c>
      <c r="T51" s="119">
        <v>0</v>
      </c>
      <c r="U51" s="119">
        <v>0</v>
      </c>
      <c r="V51" s="119">
        <v>0</v>
      </c>
      <c r="W51" s="119">
        <v>0</v>
      </c>
      <c r="X51" s="119">
        <v>0</v>
      </c>
      <c r="Y51" s="119">
        <v>0</v>
      </c>
      <c r="Z51" s="119">
        <v>0</v>
      </c>
      <c r="AA51" s="119">
        <v>0</v>
      </c>
      <c r="AB51" s="119">
        <v>0</v>
      </c>
      <c r="AC51" s="119">
        <v>0</v>
      </c>
      <c r="AD51" s="119">
        <v>25.690999999999999</v>
      </c>
      <c r="AE51" s="119">
        <v>25.690999999999999</v>
      </c>
    </row>
    <row r="52" spans="1:31" ht="31.5">
      <c r="A52" s="31" t="s">
        <v>155</v>
      </c>
      <c r="B52" s="31" t="s">
        <v>566</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c r="A53" s="31" t="s">
        <v>156</v>
      </c>
      <c r="B53" s="31" t="s">
        <v>576</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c r="A54" s="31" t="s">
        <v>157</v>
      </c>
      <c r="B54" s="31" t="s">
        <v>595</v>
      </c>
      <c r="C54" s="118">
        <v>0</v>
      </c>
      <c r="D54" s="118">
        <v>0</v>
      </c>
      <c r="E54" s="118">
        <v>0</v>
      </c>
      <c r="F54" s="118">
        <v>0</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0</v>
      </c>
      <c r="Y54" s="118">
        <v>0</v>
      </c>
      <c r="Z54" s="118">
        <v>0</v>
      </c>
      <c r="AA54" s="118">
        <v>0</v>
      </c>
      <c r="AB54" s="118">
        <v>0</v>
      </c>
      <c r="AC54" s="118">
        <v>0</v>
      </c>
      <c r="AD54" s="118">
        <v>0</v>
      </c>
      <c r="AE54" s="118">
        <v>0</v>
      </c>
    </row>
    <row r="55" spans="1:31">
      <c r="A55" s="31" t="s">
        <v>158</v>
      </c>
      <c r="B55" s="31" t="s">
        <v>610</v>
      </c>
      <c r="C55" s="119">
        <v>0</v>
      </c>
      <c r="D55" s="119">
        <v>0</v>
      </c>
      <c r="E55" s="119">
        <v>0</v>
      </c>
      <c r="F55" s="119">
        <v>0</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0</v>
      </c>
      <c r="Y55" s="119">
        <v>0</v>
      </c>
      <c r="Z55" s="119">
        <v>0</v>
      </c>
      <c r="AA55" s="119">
        <v>0</v>
      </c>
      <c r="AB55" s="119">
        <v>0</v>
      </c>
      <c r="AC55" s="119">
        <v>0</v>
      </c>
      <c r="AD55" s="119">
        <v>0</v>
      </c>
      <c r="AE55" s="119">
        <v>0</v>
      </c>
    </row>
    <row r="56" spans="1:31">
      <c r="A56" s="31" t="s">
        <v>159</v>
      </c>
      <c r="B56" s="31" t="s">
        <v>611</v>
      </c>
      <c r="C56" s="118">
        <v>16669</v>
      </c>
      <c r="D56" s="118">
        <v>16669</v>
      </c>
      <c r="E56" s="118">
        <v>16669</v>
      </c>
      <c r="F56" s="118">
        <v>16669</v>
      </c>
      <c r="G56" s="118">
        <v>0</v>
      </c>
      <c r="H56" s="118">
        <v>0</v>
      </c>
      <c r="I56" s="118">
        <v>0</v>
      </c>
      <c r="J56" s="118">
        <v>0</v>
      </c>
      <c r="K56" s="118">
        <v>0</v>
      </c>
      <c r="L56" s="118">
        <v>0</v>
      </c>
      <c r="M56" s="118">
        <v>0</v>
      </c>
      <c r="N56" s="118">
        <v>0</v>
      </c>
      <c r="O56" s="118">
        <v>0</v>
      </c>
      <c r="P56" s="118">
        <v>0</v>
      </c>
      <c r="Q56" s="118">
        <v>0</v>
      </c>
      <c r="R56" s="118">
        <v>16669</v>
      </c>
      <c r="S56" s="118">
        <v>16669</v>
      </c>
      <c r="T56" s="118">
        <v>0</v>
      </c>
      <c r="U56" s="118">
        <v>0</v>
      </c>
      <c r="V56" s="118">
        <v>0</v>
      </c>
      <c r="W56" s="118">
        <v>0</v>
      </c>
      <c r="X56" s="118">
        <v>0</v>
      </c>
      <c r="Y56" s="118">
        <v>0</v>
      </c>
      <c r="Z56" s="118">
        <v>0</v>
      </c>
      <c r="AA56" s="118">
        <v>0</v>
      </c>
      <c r="AB56" s="118">
        <v>0</v>
      </c>
      <c r="AC56" s="118">
        <v>0</v>
      </c>
      <c r="AD56" s="118">
        <v>16669</v>
      </c>
      <c r="AE56" s="118">
        <v>16669</v>
      </c>
    </row>
    <row r="57" spans="1:31">
      <c r="A57" s="31" t="s">
        <v>161</v>
      </c>
      <c r="B57" s="31" t="s">
        <v>612</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c r="A58" s="31" t="s">
        <v>162</v>
      </c>
      <c r="B58" s="31" t="s">
        <v>571</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18">
        <v>0</v>
      </c>
      <c r="AC58" s="118">
        <v>0</v>
      </c>
      <c r="AD58" s="118">
        <v>0</v>
      </c>
      <c r="AE58" s="118">
        <v>0</v>
      </c>
    </row>
    <row r="59" spans="1:31" ht="31.5">
      <c r="A59" s="37" t="s">
        <v>170</v>
      </c>
      <c r="B59" s="37" t="s">
        <v>461</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c r="A60" s="31" t="s">
        <v>171</v>
      </c>
      <c r="B60" s="31" t="s">
        <v>584</v>
      </c>
      <c r="C60" s="116">
        <v>405.16818448999999</v>
      </c>
      <c r="D60" s="116">
        <v>245.07840921000002</v>
      </c>
      <c r="E60" s="116">
        <v>245.07840921000002</v>
      </c>
      <c r="F60" s="116">
        <v>245.07840921000002</v>
      </c>
      <c r="G60" s="116">
        <v>0</v>
      </c>
      <c r="H60" s="116">
        <v>160.8871</v>
      </c>
      <c r="I60" s="116">
        <v>0</v>
      </c>
      <c r="J60" s="116">
        <v>0</v>
      </c>
      <c r="K60" s="116">
        <v>0</v>
      </c>
      <c r="L60" s="116">
        <v>0</v>
      </c>
      <c r="M60" s="116">
        <v>0</v>
      </c>
      <c r="N60" s="116">
        <v>0</v>
      </c>
      <c r="O60" s="116">
        <v>0</v>
      </c>
      <c r="P60" s="116">
        <v>0</v>
      </c>
      <c r="Q60" s="116">
        <v>0</v>
      </c>
      <c r="R60" s="116">
        <v>244.28108449000001</v>
      </c>
      <c r="S60" s="116">
        <v>245.07840921000002</v>
      </c>
      <c r="T60" s="116">
        <v>0</v>
      </c>
      <c r="U60" s="116">
        <v>0</v>
      </c>
      <c r="V60" s="116">
        <v>0</v>
      </c>
      <c r="W60" s="116">
        <v>0</v>
      </c>
      <c r="X60" s="116">
        <v>0</v>
      </c>
      <c r="Y60" s="116">
        <v>0</v>
      </c>
      <c r="Z60" s="116">
        <v>0</v>
      </c>
      <c r="AA60" s="116">
        <v>0</v>
      </c>
      <c r="AB60" s="116">
        <v>0</v>
      </c>
      <c r="AC60" s="116">
        <v>0</v>
      </c>
      <c r="AD60" s="116">
        <v>244.28108449000001</v>
      </c>
      <c r="AE60" s="116">
        <v>245.07840921000002</v>
      </c>
    </row>
    <row r="61" spans="1:31">
      <c r="A61" s="31" t="s">
        <v>172</v>
      </c>
      <c r="B61" s="31" t="s">
        <v>337</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c r="A62" s="31" t="s">
        <v>173</v>
      </c>
      <c r="B62" s="31" t="s">
        <v>335</v>
      </c>
      <c r="C62" s="119">
        <v>0</v>
      </c>
      <c r="D62" s="119">
        <v>0</v>
      </c>
      <c r="E62" s="119">
        <v>0</v>
      </c>
      <c r="F62" s="119">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19">
        <v>0</v>
      </c>
      <c r="AC62" s="119">
        <v>0</v>
      </c>
      <c r="AD62" s="119">
        <v>0</v>
      </c>
      <c r="AE62" s="119">
        <v>0</v>
      </c>
    </row>
    <row r="63" spans="1:31">
      <c r="A63" s="31" t="s">
        <v>174</v>
      </c>
      <c r="B63" s="31" t="s">
        <v>345</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c r="A64" s="31" t="s">
        <v>175</v>
      </c>
      <c r="B64" s="31" t="s">
        <v>578</v>
      </c>
      <c r="C64" s="119">
        <v>25.690999999999999</v>
      </c>
      <c r="D64" s="119">
        <v>25.690999999999999</v>
      </c>
      <c r="E64" s="119">
        <v>25.690999999999999</v>
      </c>
      <c r="F64" s="119">
        <v>25.690999999999999</v>
      </c>
      <c r="G64" s="119">
        <v>0</v>
      </c>
      <c r="H64" s="119">
        <v>0</v>
      </c>
      <c r="I64" s="119">
        <v>0</v>
      </c>
      <c r="J64" s="119">
        <v>0</v>
      </c>
      <c r="K64" s="119">
        <v>0</v>
      </c>
      <c r="L64" s="119">
        <v>0</v>
      </c>
      <c r="M64" s="119">
        <v>0</v>
      </c>
      <c r="N64" s="119">
        <v>0</v>
      </c>
      <c r="O64" s="119">
        <v>0</v>
      </c>
      <c r="P64" s="119">
        <v>0</v>
      </c>
      <c r="Q64" s="119">
        <v>0</v>
      </c>
      <c r="R64" s="119">
        <v>25.690999999999999</v>
      </c>
      <c r="S64" s="119">
        <v>25.690999999999999</v>
      </c>
      <c r="T64" s="119">
        <v>0</v>
      </c>
      <c r="U64" s="119">
        <v>0</v>
      </c>
      <c r="V64" s="119">
        <v>0</v>
      </c>
      <c r="W64" s="119">
        <v>0</v>
      </c>
      <c r="X64" s="119">
        <v>0</v>
      </c>
      <c r="Y64" s="119">
        <v>0</v>
      </c>
      <c r="Z64" s="119">
        <v>0</v>
      </c>
      <c r="AA64" s="119">
        <v>0</v>
      </c>
      <c r="AB64" s="119">
        <v>0</v>
      </c>
      <c r="AC64" s="119">
        <v>0</v>
      </c>
      <c r="AD64" s="119">
        <v>25.690999999999999</v>
      </c>
      <c r="AE64" s="119">
        <v>25.690999999999999</v>
      </c>
    </row>
    <row r="65" spans="1:31">
      <c r="A65" s="31" t="s">
        <v>176</v>
      </c>
      <c r="B65" s="31" t="s">
        <v>621</v>
      </c>
      <c r="C65" s="118">
        <v>0</v>
      </c>
      <c r="D65" s="118">
        <v>0</v>
      </c>
      <c r="E65" s="118">
        <v>0</v>
      </c>
      <c r="F65" s="118">
        <v>0</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0</v>
      </c>
      <c r="Y65" s="118">
        <v>0</v>
      </c>
      <c r="Z65" s="118">
        <v>0</v>
      </c>
      <c r="AA65" s="118">
        <v>0</v>
      </c>
      <c r="AB65" s="118">
        <v>0</v>
      </c>
      <c r="AC65" s="118">
        <v>0</v>
      </c>
      <c r="AD65" s="118">
        <v>0</v>
      </c>
      <c r="AE65" s="118">
        <v>0</v>
      </c>
    </row>
    <row r="66" spans="1:31">
      <c r="A66" s="31" t="s">
        <v>177</v>
      </c>
      <c r="B66" s="31" t="s">
        <v>577</v>
      </c>
      <c r="C66" s="119">
        <v>0</v>
      </c>
      <c r="D66" s="119">
        <v>0</v>
      </c>
      <c r="E66" s="119">
        <v>0</v>
      </c>
      <c r="F66" s="119">
        <v>0</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0</v>
      </c>
      <c r="Y66" s="119">
        <v>0</v>
      </c>
      <c r="Z66" s="119">
        <v>0</v>
      </c>
      <c r="AA66" s="119">
        <v>0</v>
      </c>
      <c r="AB66" s="119">
        <v>0</v>
      </c>
      <c r="AC66" s="119">
        <v>0</v>
      </c>
      <c r="AD66" s="119">
        <v>0</v>
      </c>
      <c r="AE66" s="119">
        <v>0</v>
      </c>
    </row>
    <row r="67" spans="1:31">
      <c r="A67" s="31" t="s">
        <v>178</v>
      </c>
      <c r="B67" s="31" t="s">
        <v>602</v>
      </c>
      <c r="C67" s="118">
        <v>16669</v>
      </c>
      <c r="D67" s="118">
        <v>16669</v>
      </c>
      <c r="E67" s="118">
        <v>16669</v>
      </c>
      <c r="F67" s="118">
        <v>16669</v>
      </c>
      <c r="G67" s="118">
        <v>0</v>
      </c>
      <c r="H67" s="118">
        <v>0</v>
      </c>
      <c r="I67" s="118">
        <v>0</v>
      </c>
      <c r="J67" s="118">
        <v>0</v>
      </c>
      <c r="K67" s="118">
        <v>0</v>
      </c>
      <c r="L67" s="118">
        <v>0</v>
      </c>
      <c r="M67" s="118">
        <v>0</v>
      </c>
      <c r="N67" s="118">
        <v>0</v>
      </c>
      <c r="O67" s="118">
        <v>0</v>
      </c>
      <c r="P67" s="118">
        <v>0</v>
      </c>
      <c r="Q67" s="118">
        <v>0</v>
      </c>
      <c r="R67" s="118">
        <v>16669</v>
      </c>
      <c r="S67" s="118">
        <v>16669</v>
      </c>
      <c r="T67" s="118">
        <v>0</v>
      </c>
      <c r="U67" s="118">
        <v>0</v>
      </c>
      <c r="V67" s="118">
        <v>0</v>
      </c>
      <c r="W67" s="118">
        <v>0</v>
      </c>
      <c r="X67" s="118">
        <v>0</v>
      </c>
      <c r="Y67" s="118">
        <v>0</v>
      </c>
      <c r="Z67" s="118">
        <v>0</v>
      </c>
      <c r="AA67" s="118">
        <v>0</v>
      </c>
      <c r="AB67" s="118">
        <v>0</v>
      </c>
      <c r="AC67" s="118">
        <v>0</v>
      </c>
      <c r="AD67" s="118">
        <v>16669</v>
      </c>
      <c r="AE67" s="118">
        <v>16669</v>
      </c>
    </row>
    <row r="68" spans="1:31">
      <c r="A68" s="31" t="s">
        <v>179</v>
      </c>
      <c r="B68" s="31" t="s">
        <v>618</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c r="A69" s="31" t="s">
        <v>180</v>
      </c>
      <c r="B69" s="31" t="s">
        <v>571</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row>
    <row r="70" spans="1:31" ht="31.5">
      <c r="A70" s="37" t="s">
        <v>183</v>
      </c>
      <c r="B70" s="37" t="s">
        <v>460</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c r="A71" s="37" t="s">
        <v>184</v>
      </c>
      <c r="B71" s="37" t="s">
        <v>247</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c r="A72" s="31" t="s">
        <v>185</v>
      </c>
      <c r="B72" s="31" t="s">
        <v>593</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c r="A73" s="31" t="s">
        <v>186</v>
      </c>
      <c r="B73" s="31" t="s">
        <v>592</v>
      </c>
      <c r="C73" s="119">
        <v>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c r="A74" s="31" t="s">
        <v>187</v>
      </c>
      <c r="B74" s="31" t="s">
        <v>594</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c r="A75" s="31" t="s">
        <v>188</v>
      </c>
      <c r="B75" s="31" t="s">
        <v>583</v>
      </c>
      <c r="C75" s="119">
        <v>25.690999999999999</v>
      </c>
      <c r="D75" s="119">
        <v>25.690999999999999</v>
      </c>
      <c r="E75" s="119">
        <v>25.690999999999999</v>
      </c>
      <c r="F75" s="119">
        <v>25.690999999999999</v>
      </c>
      <c r="G75" s="119">
        <v>0</v>
      </c>
      <c r="H75" s="119">
        <v>0</v>
      </c>
      <c r="I75" s="119">
        <v>0</v>
      </c>
      <c r="J75" s="119">
        <v>0</v>
      </c>
      <c r="K75" s="119">
        <v>0</v>
      </c>
      <c r="L75" s="119">
        <v>0</v>
      </c>
      <c r="M75" s="119">
        <v>0</v>
      </c>
      <c r="N75" s="119">
        <v>0</v>
      </c>
      <c r="O75" s="119">
        <v>0</v>
      </c>
      <c r="P75" s="119">
        <v>0</v>
      </c>
      <c r="Q75" s="119">
        <v>0</v>
      </c>
      <c r="R75" s="119">
        <v>25.690999999999999</v>
      </c>
      <c r="S75" s="119">
        <v>25.690999999999999</v>
      </c>
      <c r="T75" s="119">
        <v>0</v>
      </c>
      <c r="U75" s="119">
        <v>0</v>
      </c>
      <c r="V75" s="119">
        <v>0</v>
      </c>
      <c r="W75" s="119">
        <v>0</v>
      </c>
      <c r="X75" s="119">
        <v>0</v>
      </c>
      <c r="Y75" s="119">
        <v>0</v>
      </c>
      <c r="Z75" s="119">
        <v>0</v>
      </c>
      <c r="AA75" s="119">
        <v>0</v>
      </c>
      <c r="AB75" s="119">
        <v>0</v>
      </c>
      <c r="AC75" s="119">
        <v>0</v>
      </c>
      <c r="AD75" s="119">
        <v>25.690999999999999</v>
      </c>
      <c r="AE75" s="119">
        <v>25.690999999999999</v>
      </c>
    </row>
    <row r="76" spans="1:31">
      <c r="A76" s="31" t="s">
        <v>189</v>
      </c>
      <c r="B76" s="31" t="s">
        <v>570</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90" zoomScaleNormal="90" zoomScaleSheetLayoutView="100" workbookViewId="0">
      <selection activeCell="A6" sqref="A6"/>
    </sheetView>
  </sheetViews>
  <sheetFormatPr defaultColWidth="9.140625" defaultRowHeight="1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c r="AV1" s="19" t="s">
        <v>458</v>
      </c>
    </row>
    <row r="2" spans="1:48" ht="18.75">
      <c r="AV2" s="9" t="s">
        <v>575</v>
      </c>
    </row>
    <row r="3" spans="1:48" ht="18.75">
      <c r="AV3" s="9" t="s">
        <v>601</v>
      </c>
    </row>
    <row r="4" spans="1:48" ht="18.75">
      <c r="AV4" s="9"/>
    </row>
    <row r="5" spans="1:48" ht="18.75" customHeight="1">
      <c r="A5" s="187" t="s">
        <v>700</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c r="AV6" s="9"/>
    </row>
    <row r="7" spans="1:48" ht="18.75">
      <c r="A7" s="188" t="s">
        <v>428</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row>
    <row r="8" spans="1:48" ht="18.7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row>
    <row r="9" spans="1:48" ht="18.75">
      <c r="A9" s="189" t="s">
        <v>476</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row>
    <row r="12" spans="1:48" ht="18.75">
      <c r="A12" s="189" t="s">
        <v>202</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row>
    <row r="13" spans="1:48" ht="15.75">
      <c r="A13" s="190" t="s">
        <v>2</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c r="A14" s="195"/>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row>
    <row r="15" spans="1:48" ht="18.75">
      <c r="A15" s="189" t="s">
        <v>497</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row>
    <row r="16" spans="1:48" ht="15.75">
      <c r="A16" s="190" t="s">
        <v>3</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c r="AN17" s="217"/>
      <c r="AO17" s="217"/>
      <c r="AP17" s="217"/>
      <c r="AQ17" s="217"/>
      <c r="AR17" s="217"/>
      <c r="AS17" s="217"/>
      <c r="AT17" s="217"/>
      <c r="AU17" s="217"/>
      <c r="AV17" s="217"/>
    </row>
    <row r="18" spans="1:48" ht="14.25" customHeight="1">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row>
    <row r="19" spans="1:48">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row>
    <row r="20" spans="1:48">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c r="AN20" s="217"/>
      <c r="AO20" s="217"/>
      <c r="AP20" s="217"/>
      <c r="AQ20" s="217"/>
      <c r="AR20" s="217"/>
      <c r="AS20" s="217"/>
      <c r="AT20" s="217"/>
      <c r="AU20" s="217"/>
      <c r="AV20" s="217"/>
    </row>
    <row r="21" spans="1:48">
      <c r="A21" s="264" t="s">
        <v>488</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row>
    <row r="22" spans="1:48" ht="58.5" customHeight="1">
      <c r="A22" s="198" t="s">
        <v>623</v>
      </c>
      <c r="B22" s="266" t="s">
        <v>545</v>
      </c>
      <c r="C22" s="198" t="s">
        <v>242</v>
      </c>
      <c r="D22" s="198" t="s">
        <v>239</v>
      </c>
      <c r="E22" s="226" t="s">
        <v>547</v>
      </c>
      <c r="F22" s="227"/>
      <c r="G22" s="227"/>
      <c r="H22" s="227"/>
      <c r="I22" s="227"/>
      <c r="J22" s="227"/>
      <c r="K22" s="227"/>
      <c r="L22" s="228"/>
      <c r="M22" s="198" t="s">
        <v>243</v>
      </c>
      <c r="N22" s="198" t="s">
        <v>353</v>
      </c>
      <c r="O22" s="198" t="s">
        <v>411</v>
      </c>
      <c r="P22" s="197" t="s">
        <v>433</v>
      </c>
      <c r="Q22" s="197" t="s">
        <v>287</v>
      </c>
      <c r="R22" s="197" t="s">
        <v>379</v>
      </c>
      <c r="S22" s="197" t="s">
        <v>511</v>
      </c>
      <c r="T22" s="197"/>
      <c r="U22" s="269" t="s">
        <v>329</v>
      </c>
      <c r="V22" s="269" t="s">
        <v>328</v>
      </c>
      <c r="W22" s="197" t="s">
        <v>365</v>
      </c>
      <c r="X22" s="197" t="s">
        <v>553</v>
      </c>
      <c r="Y22" s="197" t="s">
        <v>364</v>
      </c>
      <c r="Z22" s="270" t="s">
        <v>324</v>
      </c>
      <c r="AA22" s="197" t="s">
        <v>552</v>
      </c>
      <c r="AB22" s="197" t="s">
        <v>551</v>
      </c>
      <c r="AC22" s="197" t="s">
        <v>357</v>
      </c>
      <c r="AD22" s="197" t="s">
        <v>6</v>
      </c>
      <c r="AE22" s="197" t="s">
        <v>401</v>
      </c>
      <c r="AF22" s="197" t="s">
        <v>502</v>
      </c>
      <c r="AG22" s="197"/>
      <c r="AH22" s="197"/>
      <c r="AI22" s="197"/>
      <c r="AJ22" s="197"/>
      <c r="AK22" s="197"/>
      <c r="AL22" s="197" t="s">
        <v>503</v>
      </c>
      <c r="AM22" s="197"/>
      <c r="AN22" s="197"/>
      <c r="AO22" s="197"/>
      <c r="AP22" s="197" t="s">
        <v>271</v>
      </c>
      <c r="AQ22" s="197"/>
      <c r="AR22" s="197" t="s">
        <v>434</v>
      </c>
      <c r="AS22" s="197" t="s">
        <v>273</v>
      </c>
      <c r="AT22" s="197" t="s">
        <v>272</v>
      </c>
      <c r="AU22" s="197" t="s">
        <v>464</v>
      </c>
      <c r="AV22" s="271" t="s">
        <v>459</v>
      </c>
    </row>
    <row r="23" spans="1:48" ht="64.5" customHeight="1">
      <c r="A23" s="265"/>
      <c r="B23" s="267"/>
      <c r="C23" s="265"/>
      <c r="D23" s="265"/>
      <c r="E23" s="273" t="s">
        <v>322</v>
      </c>
      <c r="F23" s="275" t="s">
        <v>337</v>
      </c>
      <c r="G23" s="275" t="s">
        <v>336</v>
      </c>
      <c r="H23" s="275" t="s">
        <v>345</v>
      </c>
      <c r="I23" s="275" t="s">
        <v>579</v>
      </c>
      <c r="J23" s="275" t="s">
        <v>580</v>
      </c>
      <c r="K23" s="275" t="s">
        <v>581</v>
      </c>
      <c r="L23" s="275" t="s">
        <v>293</v>
      </c>
      <c r="M23" s="265"/>
      <c r="N23" s="265"/>
      <c r="O23" s="265"/>
      <c r="P23" s="197"/>
      <c r="Q23" s="197"/>
      <c r="R23" s="197"/>
      <c r="S23" s="277" t="s">
        <v>432</v>
      </c>
      <c r="T23" s="277" t="s">
        <v>535</v>
      </c>
      <c r="U23" s="269"/>
      <c r="V23" s="269"/>
      <c r="W23" s="197"/>
      <c r="X23" s="197"/>
      <c r="Y23" s="197"/>
      <c r="Z23" s="197"/>
      <c r="AA23" s="197"/>
      <c r="AB23" s="197"/>
      <c r="AC23" s="197"/>
      <c r="AD23" s="197"/>
      <c r="AE23" s="197"/>
      <c r="AF23" s="197" t="s">
        <v>475</v>
      </c>
      <c r="AG23" s="197"/>
      <c r="AH23" s="197" t="s">
        <v>274</v>
      </c>
      <c r="AI23" s="197"/>
      <c r="AJ23" s="198" t="s">
        <v>270</v>
      </c>
      <c r="AK23" s="198" t="s">
        <v>275</v>
      </c>
      <c r="AL23" s="198" t="s">
        <v>415</v>
      </c>
      <c r="AM23" s="198" t="s">
        <v>356</v>
      </c>
      <c r="AN23" s="198" t="s">
        <v>269</v>
      </c>
      <c r="AO23" s="198" t="s">
        <v>382</v>
      </c>
      <c r="AP23" s="198" t="s">
        <v>436</v>
      </c>
      <c r="AQ23" s="209" t="s">
        <v>535</v>
      </c>
      <c r="AR23" s="197"/>
      <c r="AS23" s="197"/>
      <c r="AT23" s="197"/>
      <c r="AU23" s="197"/>
      <c r="AV23" s="272"/>
    </row>
    <row r="24" spans="1:48" ht="96.75" customHeight="1">
      <c r="A24" s="199"/>
      <c r="B24" s="268"/>
      <c r="C24" s="199"/>
      <c r="D24" s="199"/>
      <c r="E24" s="274"/>
      <c r="F24" s="276"/>
      <c r="G24" s="276"/>
      <c r="H24" s="276"/>
      <c r="I24" s="276"/>
      <c r="J24" s="276"/>
      <c r="K24" s="276"/>
      <c r="L24" s="276"/>
      <c r="M24" s="199"/>
      <c r="N24" s="199"/>
      <c r="O24" s="199"/>
      <c r="P24" s="197"/>
      <c r="Q24" s="197"/>
      <c r="R24" s="197"/>
      <c r="S24" s="278"/>
      <c r="T24" s="278"/>
      <c r="U24" s="269"/>
      <c r="V24" s="269"/>
      <c r="W24" s="197"/>
      <c r="X24" s="197"/>
      <c r="Y24" s="197"/>
      <c r="Z24" s="197"/>
      <c r="AA24" s="197"/>
      <c r="AB24" s="197"/>
      <c r="AC24" s="197"/>
      <c r="AD24" s="197"/>
      <c r="AE24" s="197"/>
      <c r="AF24" s="20" t="s">
        <v>383</v>
      </c>
      <c r="AG24" s="20" t="s">
        <v>311</v>
      </c>
      <c r="AH24" s="41" t="s">
        <v>432</v>
      </c>
      <c r="AI24" s="41" t="s">
        <v>535</v>
      </c>
      <c r="AJ24" s="199"/>
      <c r="AK24" s="199"/>
      <c r="AL24" s="199"/>
      <c r="AM24" s="199"/>
      <c r="AN24" s="199"/>
      <c r="AO24" s="199"/>
      <c r="AP24" s="199"/>
      <c r="AQ24" s="210"/>
      <c r="AR24" s="197"/>
      <c r="AS24" s="197"/>
      <c r="AT24" s="197"/>
      <c r="AU24" s="197"/>
      <c r="AV24" s="272"/>
    </row>
    <row r="25" spans="1:48">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c r="A26" s="54" t="s">
        <v>29</v>
      </c>
      <c r="B26" s="52" t="s">
        <v>238</v>
      </c>
      <c r="C26" s="54" t="s">
        <v>309</v>
      </c>
      <c r="D26" s="54" t="s">
        <v>91</v>
      </c>
      <c r="E26" s="51">
        <v>1</v>
      </c>
      <c r="F26" s="55">
        <v>0</v>
      </c>
      <c r="G26" s="55">
        <v>0</v>
      </c>
      <c r="H26" s="55">
        <v>0</v>
      </c>
      <c r="I26" s="55">
        <v>38.441000000000003</v>
      </c>
      <c r="J26" s="55">
        <v>0</v>
      </c>
      <c r="K26" s="55">
        <v>0</v>
      </c>
      <c r="L26" s="51">
        <v>16669</v>
      </c>
      <c r="M26" s="54" t="s">
        <v>426</v>
      </c>
      <c r="N26" s="54" t="s">
        <v>249</v>
      </c>
      <c r="O26" s="58" t="s">
        <v>544</v>
      </c>
      <c r="P26" s="96">
        <v>6496.0339999999997</v>
      </c>
      <c r="Q26" s="54" t="s">
        <v>413</v>
      </c>
      <c r="R26" s="96">
        <v>5846.4309999999996</v>
      </c>
      <c r="S26" s="56" t="s">
        <v>301</v>
      </c>
      <c r="T26" s="57" t="s">
        <v>301</v>
      </c>
      <c r="U26" s="54">
        <v>5</v>
      </c>
      <c r="V26" s="54">
        <v>5</v>
      </c>
      <c r="W26" s="54" t="s">
        <v>296</v>
      </c>
      <c r="X26" s="54" t="s">
        <v>182</v>
      </c>
      <c r="Y26" s="54" t="s">
        <v>589</v>
      </c>
      <c r="Z26" s="54">
        <v>0</v>
      </c>
      <c r="AA26" s="54" t="s">
        <v>589</v>
      </c>
      <c r="AB26" s="96">
        <v>5331.9456099999998</v>
      </c>
      <c r="AC26" s="54" t="s">
        <v>295</v>
      </c>
      <c r="AD26" s="96">
        <v>6553.8498</v>
      </c>
      <c r="AE26" s="96">
        <v>0</v>
      </c>
      <c r="AF26" s="54" t="s">
        <v>74</v>
      </c>
      <c r="AG26" s="54" t="s">
        <v>226</v>
      </c>
      <c r="AH26" s="54" t="s">
        <v>62</v>
      </c>
      <c r="AI26" s="54" t="s">
        <v>62</v>
      </c>
      <c r="AJ26" s="54" t="s">
        <v>106</v>
      </c>
      <c r="AK26" s="53" t="s">
        <v>59</v>
      </c>
      <c r="AL26" s="54" t="s">
        <v>589</v>
      </c>
      <c r="AM26" s="54" t="s">
        <v>589</v>
      </c>
      <c r="AN26" s="54" t="s">
        <v>589</v>
      </c>
      <c r="AO26" s="54" t="s">
        <v>589</v>
      </c>
      <c r="AP26" s="53" t="s">
        <v>122</v>
      </c>
      <c r="AQ26" s="53" t="s">
        <v>122</v>
      </c>
      <c r="AR26" s="54" t="s">
        <v>122</v>
      </c>
      <c r="AS26" s="54" t="s">
        <v>122</v>
      </c>
      <c r="AT26" s="54" t="s">
        <v>22</v>
      </c>
      <c r="AU26" s="54" t="s">
        <v>589</v>
      </c>
      <c r="AV26" s="54" t="s">
        <v>589</v>
      </c>
    </row>
    <row r="27" spans="1:48" ht="67.5">
      <c r="A27" s="54" t="s">
        <v>76</v>
      </c>
      <c r="B27" s="52" t="s">
        <v>238</v>
      </c>
      <c r="C27" s="54" t="s">
        <v>309</v>
      </c>
      <c r="D27" s="54" t="s">
        <v>91</v>
      </c>
      <c r="E27" s="51">
        <v>1</v>
      </c>
      <c r="F27" s="55">
        <v>0</v>
      </c>
      <c r="G27" s="55">
        <v>0</v>
      </c>
      <c r="H27" s="55">
        <v>0</v>
      </c>
      <c r="I27" s="55">
        <v>38.441000000000003</v>
      </c>
      <c r="J27" s="55">
        <v>0</v>
      </c>
      <c r="K27" s="55">
        <v>0</v>
      </c>
      <c r="L27" s="51">
        <v>16669</v>
      </c>
      <c r="M27" s="54" t="s">
        <v>697</v>
      </c>
      <c r="N27" s="54" t="s">
        <v>252</v>
      </c>
      <c r="O27" s="58" t="s">
        <v>544</v>
      </c>
      <c r="P27" s="96">
        <v>9272.9839800000009</v>
      </c>
      <c r="Q27" s="54" t="s">
        <v>413</v>
      </c>
      <c r="R27" s="96">
        <v>7650.1271800000004</v>
      </c>
      <c r="S27" s="56" t="s">
        <v>419</v>
      </c>
      <c r="T27" s="57" t="s">
        <v>419</v>
      </c>
      <c r="U27" s="54">
        <v>3</v>
      </c>
      <c r="V27" s="54">
        <v>1</v>
      </c>
      <c r="W27" s="54" t="s">
        <v>294</v>
      </c>
      <c r="X27" s="54" t="s">
        <v>191</v>
      </c>
      <c r="Y27" s="54" t="s">
        <v>589</v>
      </c>
      <c r="Z27" s="54">
        <v>1</v>
      </c>
      <c r="AA27" s="54" t="s">
        <v>190</v>
      </c>
      <c r="AB27" s="96">
        <v>7225.0624100000005</v>
      </c>
      <c r="AC27" s="54" t="s">
        <v>294</v>
      </c>
      <c r="AD27" s="96">
        <v>8525.5736400000005</v>
      </c>
      <c r="AE27" s="96">
        <v>0</v>
      </c>
      <c r="AF27" s="54" t="s">
        <v>168</v>
      </c>
      <c r="AG27" s="54" t="s">
        <v>226</v>
      </c>
      <c r="AH27" s="54" t="s">
        <v>21</v>
      </c>
      <c r="AI27" s="54" t="s">
        <v>72</v>
      </c>
      <c r="AJ27" s="54" t="s">
        <v>23</v>
      </c>
      <c r="AK27" s="53" t="s">
        <v>73</v>
      </c>
      <c r="AL27" s="54" t="s">
        <v>589</v>
      </c>
      <c r="AM27" s="54" t="s">
        <v>589</v>
      </c>
      <c r="AN27" s="54" t="s">
        <v>589</v>
      </c>
      <c r="AO27" s="54" t="s">
        <v>589</v>
      </c>
      <c r="AP27" s="53" t="s">
        <v>144</v>
      </c>
      <c r="AQ27" s="53" t="s">
        <v>123</v>
      </c>
      <c r="AR27" s="54" t="s">
        <v>144</v>
      </c>
      <c r="AS27" s="54" t="s">
        <v>123</v>
      </c>
      <c r="AT27" s="54" t="s">
        <v>117</v>
      </c>
      <c r="AU27" s="54" t="s">
        <v>589</v>
      </c>
      <c r="AV27" s="54" t="s">
        <v>589</v>
      </c>
    </row>
    <row r="28" spans="1:48" ht="78.75">
      <c r="A28" s="54" t="s">
        <v>124</v>
      </c>
      <c r="B28" s="52" t="s">
        <v>238</v>
      </c>
      <c r="C28" s="54" t="s">
        <v>309</v>
      </c>
      <c r="D28" s="54" t="s">
        <v>91</v>
      </c>
      <c r="E28" s="51">
        <v>1</v>
      </c>
      <c r="F28" s="55">
        <v>0</v>
      </c>
      <c r="G28" s="55">
        <v>0</v>
      </c>
      <c r="H28" s="55">
        <v>0</v>
      </c>
      <c r="I28" s="55">
        <v>38.441000000000003</v>
      </c>
      <c r="J28" s="55">
        <v>0</v>
      </c>
      <c r="K28" s="55">
        <v>0</v>
      </c>
      <c r="L28" s="51">
        <v>16669</v>
      </c>
      <c r="M28" s="54" t="s">
        <v>582</v>
      </c>
      <c r="N28" s="54" t="s">
        <v>248</v>
      </c>
      <c r="O28" s="58" t="s">
        <v>544</v>
      </c>
      <c r="P28" s="96">
        <v>254475.44500000001</v>
      </c>
      <c r="Q28" s="54" t="s">
        <v>427</v>
      </c>
      <c r="R28" s="96">
        <v>144226.94803999999</v>
      </c>
      <c r="S28" s="56" t="s">
        <v>420</v>
      </c>
      <c r="T28" s="57" t="s">
        <v>420</v>
      </c>
      <c r="U28" s="54">
        <v>3</v>
      </c>
      <c r="V28" s="54">
        <v>1</v>
      </c>
      <c r="W28" s="54" t="s">
        <v>392</v>
      </c>
      <c r="X28" s="54" t="s">
        <v>68</v>
      </c>
      <c r="Y28" s="54" t="s">
        <v>589</v>
      </c>
      <c r="Z28" s="54">
        <v>1</v>
      </c>
      <c r="AA28" s="54" t="s">
        <v>67</v>
      </c>
      <c r="AB28" s="96">
        <v>71764.733779999995</v>
      </c>
      <c r="AC28" s="184" t="s">
        <v>391</v>
      </c>
      <c r="AD28" s="96">
        <v>206519.70879999999</v>
      </c>
      <c r="AE28" s="96">
        <v>0</v>
      </c>
      <c r="AF28" s="54" t="s">
        <v>169</v>
      </c>
      <c r="AG28" s="54" t="s">
        <v>226</v>
      </c>
      <c r="AH28" s="54" t="s">
        <v>104</v>
      </c>
      <c r="AI28" s="54" t="s">
        <v>120</v>
      </c>
      <c r="AJ28" s="54" t="s">
        <v>114</v>
      </c>
      <c r="AK28" s="53" t="s">
        <v>28</v>
      </c>
      <c r="AL28" s="54" t="s">
        <v>589</v>
      </c>
      <c r="AM28" s="54" t="s">
        <v>589</v>
      </c>
      <c r="AN28" s="54" t="s">
        <v>589</v>
      </c>
      <c r="AO28" s="54" t="s">
        <v>589</v>
      </c>
      <c r="AP28" s="53" t="s">
        <v>53</v>
      </c>
      <c r="AQ28" s="53" t="s">
        <v>121</v>
      </c>
      <c r="AR28" s="54" t="s">
        <v>53</v>
      </c>
      <c r="AS28" s="54" t="s">
        <v>121</v>
      </c>
      <c r="AT28" s="54" t="s">
        <v>146</v>
      </c>
      <c r="AU28" s="54" t="s">
        <v>589</v>
      </c>
      <c r="AV28" s="54" t="s">
        <v>589</v>
      </c>
    </row>
    <row r="29" spans="1:48" ht="101.25">
      <c r="A29" s="54" t="s">
        <v>150</v>
      </c>
      <c r="B29" s="52" t="s">
        <v>238</v>
      </c>
      <c r="C29" s="54" t="s">
        <v>309</v>
      </c>
      <c r="D29" s="54" t="s">
        <v>91</v>
      </c>
      <c r="E29" s="51">
        <v>1</v>
      </c>
      <c r="F29" s="55">
        <v>0</v>
      </c>
      <c r="G29" s="55">
        <v>0</v>
      </c>
      <c r="H29" s="55">
        <v>0</v>
      </c>
      <c r="I29" s="55">
        <v>38.441000000000003</v>
      </c>
      <c r="J29" s="55">
        <v>0</v>
      </c>
      <c r="K29" s="55">
        <v>0</v>
      </c>
      <c r="L29" s="51">
        <v>16669</v>
      </c>
      <c r="M29" s="54" t="s">
        <v>698</v>
      </c>
      <c r="N29" s="54" t="s">
        <v>250</v>
      </c>
      <c r="O29" s="58" t="s">
        <v>544</v>
      </c>
      <c r="P29" s="96">
        <v>108433.1808</v>
      </c>
      <c r="Q29" s="54" t="s">
        <v>427</v>
      </c>
      <c r="R29" s="96">
        <v>108433.1808</v>
      </c>
      <c r="S29" s="56" t="s">
        <v>420</v>
      </c>
      <c r="T29" s="57" t="s">
        <v>420</v>
      </c>
      <c r="U29" s="54">
        <v>2</v>
      </c>
      <c r="V29" s="54">
        <v>2</v>
      </c>
      <c r="W29" s="54" t="s">
        <v>394</v>
      </c>
      <c r="X29" s="54" t="s">
        <v>50</v>
      </c>
      <c r="Y29" s="54" t="s">
        <v>1</v>
      </c>
      <c r="Z29" s="54">
        <v>0</v>
      </c>
      <c r="AA29" s="54" t="s">
        <v>589</v>
      </c>
      <c r="AB29" s="96">
        <v>107348.84899</v>
      </c>
      <c r="AC29" s="54" t="s">
        <v>393</v>
      </c>
      <c r="AD29" s="96">
        <v>128818.61878999999</v>
      </c>
      <c r="AE29" s="96">
        <v>81378.582150000002</v>
      </c>
      <c r="AF29" s="54" t="s">
        <v>56</v>
      </c>
      <c r="AG29" s="54" t="s">
        <v>226</v>
      </c>
      <c r="AH29" s="54" t="s">
        <v>24</v>
      </c>
      <c r="AI29" s="54" t="s">
        <v>66</v>
      </c>
      <c r="AJ29" s="54" t="s">
        <v>58</v>
      </c>
      <c r="AK29" s="53" t="s">
        <v>148</v>
      </c>
      <c r="AL29" s="54" t="s">
        <v>589</v>
      </c>
      <c r="AM29" s="54" t="s">
        <v>589</v>
      </c>
      <c r="AN29" s="54" t="s">
        <v>589</v>
      </c>
      <c r="AO29" s="54" t="s">
        <v>49</v>
      </c>
      <c r="AP29" s="53" t="s">
        <v>27</v>
      </c>
      <c r="AQ29" s="53" t="s">
        <v>70</v>
      </c>
      <c r="AR29" s="54" t="s">
        <v>27</v>
      </c>
      <c r="AS29" s="54" t="s">
        <v>70</v>
      </c>
      <c r="AT29" s="54" t="s">
        <v>149</v>
      </c>
      <c r="AU29" s="54" t="s">
        <v>589</v>
      </c>
      <c r="AV29" s="54" t="s">
        <v>589</v>
      </c>
    </row>
    <row r="30" spans="1:48" ht="67.5">
      <c r="A30" s="54" t="s">
        <v>170</v>
      </c>
      <c r="B30" s="52" t="s">
        <v>238</v>
      </c>
      <c r="C30" s="54" t="s">
        <v>309</v>
      </c>
      <c r="D30" s="54" t="s">
        <v>91</v>
      </c>
      <c r="E30" s="51">
        <v>1</v>
      </c>
      <c r="F30" s="55">
        <v>0</v>
      </c>
      <c r="G30" s="55">
        <v>0</v>
      </c>
      <c r="H30" s="55">
        <v>0</v>
      </c>
      <c r="I30" s="55">
        <v>38.441000000000003</v>
      </c>
      <c r="J30" s="55">
        <v>0</v>
      </c>
      <c r="K30" s="55">
        <v>0</v>
      </c>
      <c r="L30" s="51">
        <v>16669</v>
      </c>
      <c r="M30" s="54" t="s">
        <v>608</v>
      </c>
      <c r="N30" s="54" t="s">
        <v>497</v>
      </c>
      <c r="O30" s="58" t="s">
        <v>544</v>
      </c>
      <c r="P30" s="96">
        <v>520.92888000000005</v>
      </c>
      <c r="Q30" s="54" t="s">
        <v>413</v>
      </c>
      <c r="R30" s="96">
        <v>428.60694000000001</v>
      </c>
      <c r="S30" s="56" t="s">
        <v>304</v>
      </c>
      <c r="T30" s="57" t="s">
        <v>304</v>
      </c>
      <c r="U30" s="54">
        <v>1</v>
      </c>
      <c r="V30" s="54">
        <v>1</v>
      </c>
      <c r="W30" s="54" t="s">
        <v>330</v>
      </c>
      <c r="X30" s="54" t="s">
        <v>181</v>
      </c>
      <c r="Y30" s="54" t="s">
        <v>589</v>
      </c>
      <c r="Z30" s="54">
        <v>0</v>
      </c>
      <c r="AA30" s="54" t="s">
        <v>589</v>
      </c>
      <c r="AB30" s="96">
        <v>522.21099000000004</v>
      </c>
      <c r="AC30" s="54" t="s">
        <v>330</v>
      </c>
      <c r="AD30" s="96">
        <v>522.21099000000004</v>
      </c>
      <c r="AE30" s="96">
        <v>0</v>
      </c>
      <c r="AF30" s="54" t="s">
        <v>589</v>
      </c>
      <c r="AG30" s="54" t="s">
        <v>589</v>
      </c>
      <c r="AH30" s="54" t="s">
        <v>26</v>
      </c>
      <c r="AI30" s="54" t="s">
        <v>26</v>
      </c>
      <c r="AJ30" s="54" t="s">
        <v>26</v>
      </c>
      <c r="AK30" s="53" t="s">
        <v>26</v>
      </c>
      <c r="AL30" s="54" t="s">
        <v>589</v>
      </c>
      <c r="AM30" s="54" t="s">
        <v>589</v>
      </c>
      <c r="AN30" s="54" t="s">
        <v>589</v>
      </c>
      <c r="AO30" s="54" t="s">
        <v>589</v>
      </c>
      <c r="AP30" s="53" t="s">
        <v>589</v>
      </c>
      <c r="AQ30" s="53" t="s">
        <v>589</v>
      </c>
      <c r="AR30" s="54" t="s">
        <v>589</v>
      </c>
      <c r="AS30" s="54" t="s">
        <v>589</v>
      </c>
      <c r="AT30" s="54" t="s">
        <v>589</v>
      </c>
      <c r="AU30" s="54" t="s">
        <v>589</v>
      </c>
      <c r="AV30" s="54" t="s">
        <v>589</v>
      </c>
    </row>
    <row r="31" spans="1:48" ht="157.5">
      <c r="A31" s="54" t="s">
        <v>183</v>
      </c>
      <c r="B31" s="52" t="s">
        <v>238</v>
      </c>
      <c r="C31" s="54" t="s">
        <v>309</v>
      </c>
      <c r="D31" s="54" t="s">
        <v>91</v>
      </c>
      <c r="E31" s="51">
        <v>1</v>
      </c>
      <c r="F31" s="55">
        <v>0</v>
      </c>
      <c r="G31" s="55">
        <v>0</v>
      </c>
      <c r="H31" s="55">
        <v>0</v>
      </c>
      <c r="I31" s="55">
        <v>38.441000000000003</v>
      </c>
      <c r="J31" s="55">
        <v>0</v>
      </c>
      <c r="K31" s="55">
        <v>0</v>
      </c>
      <c r="L31" s="51">
        <v>16669</v>
      </c>
      <c r="M31" s="54" t="s">
        <v>608</v>
      </c>
      <c r="N31" s="54" t="s">
        <v>403</v>
      </c>
      <c r="O31" s="58" t="s">
        <v>544</v>
      </c>
      <c r="P31" s="96">
        <v>1665.7750000000001</v>
      </c>
      <c r="Q31" s="54" t="s">
        <v>413</v>
      </c>
      <c r="R31" s="96">
        <v>1665.7750000000001</v>
      </c>
      <c r="S31" s="56" t="s">
        <v>419</v>
      </c>
      <c r="T31" s="57" t="s">
        <v>419</v>
      </c>
      <c r="U31" s="54">
        <v>3</v>
      </c>
      <c r="V31" s="54">
        <v>3</v>
      </c>
      <c r="W31" s="54" t="s">
        <v>390</v>
      </c>
      <c r="X31" s="54" t="s">
        <v>63</v>
      </c>
      <c r="Y31" s="54" t="s">
        <v>0</v>
      </c>
      <c r="Z31" s="54">
        <v>1</v>
      </c>
      <c r="AA31" s="54" t="s">
        <v>64</v>
      </c>
      <c r="AB31" s="96">
        <v>1628</v>
      </c>
      <c r="AC31" s="54" t="s">
        <v>389</v>
      </c>
      <c r="AD31" s="96">
        <v>1628</v>
      </c>
      <c r="AE31" s="96">
        <v>0</v>
      </c>
      <c r="AF31" s="54" t="s">
        <v>193</v>
      </c>
      <c r="AG31" s="54" t="s">
        <v>226</v>
      </c>
      <c r="AH31" s="54" t="s">
        <v>20</v>
      </c>
      <c r="AI31" s="53">
        <v>42990</v>
      </c>
      <c r="AJ31" s="54" t="s">
        <v>48</v>
      </c>
      <c r="AK31" s="53" t="s">
        <v>112</v>
      </c>
      <c r="AL31" s="54" t="s">
        <v>589</v>
      </c>
      <c r="AM31" s="54" t="s">
        <v>589</v>
      </c>
      <c r="AN31" s="54" t="s">
        <v>589</v>
      </c>
      <c r="AO31" s="54" t="s">
        <v>589</v>
      </c>
      <c r="AP31" s="53" t="s">
        <v>25</v>
      </c>
      <c r="AQ31" s="53" t="s">
        <v>54</v>
      </c>
      <c r="AR31" s="54" t="s">
        <v>25</v>
      </c>
      <c r="AS31" s="54" t="s">
        <v>25</v>
      </c>
      <c r="AT31" s="54" t="s">
        <v>145</v>
      </c>
      <c r="AU31" s="54" t="s">
        <v>589</v>
      </c>
      <c r="AV31" s="54" t="s">
        <v>589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5"/>
  <sheetViews>
    <sheetView tabSelected="1" view="pageBreakPreview" zoomScale="70" zoomScaleNormal="90" zoomScaleSheetLayoutView="70" workbookViewId="0">
      <selection activeCell="K14" sqref="K14"/>
    </sheetView>
  </sheetViews>
  <sheetFormatPr defaultRowHeight="15.75"/>
  <cols>
    <col min="1" max="2" width="70.42578125" style="138" customWidth="1"/>
    <col min="3" max="209" width="9.140625" style="284"/>
    <col min="210" max="211" width="66.140625" style="284" customWidth="1"/>
    <col min="212" max="465" width="9.140625" style="284"/>
    <col min="466" max="467" width="66.140625" style="284" customWidth="1"/>
    <col min="468" max="721" width="9.140625" style="284"/>
    <col min="722" max="723" width="66.140625" style="284" customWidth="1"/>
    <col min="724" max="977" width="9.140625" style="284"/>
    <col min="978" max="979" width="66.140625" style="284" customWidth="1"/>
    <col min="980" max="1233" width="9.140625" style="284"/>
    <col min="1234" max="1235" width="66.140625" style="284" customWidth="1"/>
    <col min="1236" max="1489" width="9.140625" style="284"/>
    <col min="1490" max="1491" width="66.140625" style="284" customWidth="1"/>
    <col min="1492" max="1745" width="9.140625" style="284"/>
    <col min="1746" max="1747" width="66.140625" style="284" customWidth="1"/>
    <col min="1748" max="2001" width="9.140625" style="284"/>
    <col min="2002" max="2003" width="66.140625" style="284" customWidth="1"/>
    <col min="2004" max="2257" width="9.140625" style="284"/>
    <col min="2258" max="2259" width="66.140625" style="284" customWidth="1"/>
    <col min="2260" max="2513" width="9.140625" style="284"/>
    <col min="2514" max="2515" width="66.140625" style="284" customWidth="1"/>
    <col min="2516" max="2769" width="9.140625" style="284"/>
    <col min="2770" max="2771" width="66.140625" style="284" customWidth="1"/>
    <col min="2772" max="3025" width="9.140625" style="284"/>
    <col min="3026" max="3027" width="66.140625" style="284" customWidth="1"/>
    <col min="3028" max="3281" width="9.140625" style="284"/>
    <col min="3282" max="3283" width="66.140625" style="284" customWidth="1"/>
    <col min="3284" max="3537" width="9.140625" style="284"/>
    <col min="3538" max="3539" width="66.140625" style="284" customWidth="1"/>
    <col min="3540" max="3793" width="9.140625" style="284"/>
    <col min="3794" max="3795" width="66.140625" style="284" customWidth="1"/>
    <col min="3796" max="4049" width="9.140625" style="284"/>
    <col min="4050" max="4051" width="66.140625" style="284" customWidth="1"/>
    <col min="4052" max="4305" width="9.140625" style="284"/>
    <col min="4306" max="4307" width="66.140625" style="284" customWidth="1"/>
    <col min="4308" max="4561" width="9.140625" style="284"/>
    <col min="4562" max="4563" width="66.140625" style="284" customWidth="1"/>
    <col min="4564" max="4817" width="9.140625" style="284"/>
    <col min="4818" max="4819" width="66.140625" style="284" customWidth="1"/>
    <col min="4820" max="5073" width="9.140625" style="284"/>
    <col min="5074" max="5075" width="66.140625" style="284" customWidth="1"/>
    <col min="5076" max="5329" width="9.140625" style="284"/>
    <col min="5330" max="5331" width="66.140625" style="284" customWidth="1"/>
    <col min="5332" max="5585" width="9.140625" style="284"/>
    <col min="5586" max="5587" width="66.140625" style="284" customWidth="1"/>
    <col min="5588" max="5841" width="9.140625" style="284"/>
    <col min="5842" max="5843" width="66.140625" style="284" customWidth="1"/>
    <col min="5844" max="6097" width="9.140625" style="284"/>
    <col min="6098" max="6099" width="66.140625" style="284" customWidth="1"/>
    <col min="6100" max="6353" width="9.140625" style="284"/>
    <col min="6354" max="6355" width="66.140625" style="284" customWidth="1"/>
    <col min="6356" max="6609" width="9.140625" style="284"/>
    <col min="6610" max="6611" width="66.140625" style="284" customWidth="1"/>
    <col min="6612" max="6865" width="9.140625" style="284"/>
    <col min="6866" max="6867" width="66.140625" style="284" customWidth="1"/>
    <col min="6868" max="7121" width="9.140625" style="284"/>
    <col min="7122" max="7123" width="66.140625" style="284" customWidth="1"/>
    <col min="7124" max="7377" width="9.140625" style="284"/>
    <col min="7378" max="7379" width="66.140625" style="284" customWidth="1"/>
    <col min="7380" max="7633" width="9.140625" style="284"/>
    <col min="7634" max="7635" width="66.140625" style="284" customWidth="1"/>
    <col min="7636" max="7889" width="9.140625" style="284"/>
    <col min="7890" max="7891" width="66.140625" style="284" customWidth="1"/>
    <col min="7892" max="8145" width="9.140625" style="284"/>
    <col min="8146" max="8147" width="66.140625" style="284" customWidth="1"/>
    <col min="8148" max="8401" width="9.140625" style="284"/>
    <col min="8402" max="8403" width="66.140625" style="284" customWidth="1"/>
    <col min="8404" max="8657" width="9.140625" style="284"/>
    <col min="8658" max="8659" width="66.140625" style="284" customWidth="1"/>
    <col min="8660" max="8913" width="9.140625" style="284"/>
    <col min="8914" max="8915" width="66.140625" style="284" customWidth="1"/>
    <col min="8916" max="9169" width="9.140625" style="284"/>
    <col min="9170" max="9171" width="66.140625" style="284" customWidth="1"/>
    <col min="9172" max="9425" width="9.140625" style="284"/>
    <col min="9426" max="9427" width="66.140625" style="284" customWidth="1"/>
    <col min="9428" max="9681" width="9.140625" style="284"/>
    <col min="9682" max="9683" width="66.140625" style="284" customWidth="1"/>
    <col min="9684" max="9937" width="9.140625" style="284"/>
    <col min="9938" max="9939" width="66.140625" style="284" customWidth="1"/>
    <col min="9940" max="10193" width="9.140625" style="284"/>
    <col min="10194" max="10195" width="66.140625" style="284" customWidth="1"/>
    <col min="10196" max="10449" width="9.140625" style="284"/>
    <col min="10450" max="10451" width="66.140625" style="284" customWidth="1"/>
    <col min="10452" max="10705" width="9.140625" style="284"/>
    <col min="10706" max="10707" width="66.140625" style="284" customWidth="1"/>
    <col min="10708" max="10961" width="9.140625" style="284"/>
    <col min="10962" max="10963" width="66.140625" style="284" customWidth="1"/>
    <col min="10964" max="11217" width="9.140625" style="284"/>
    <col min="11218" max="11219" width="66.140625" style="284" customWidth="1"/>
    <col min="11220" max="11473" width="9.140625" style="284"/>
    <col min="11474" max="11475" width="66.140625" style="284" customWidth="1"/>
    <col min="11476" max="11729" width="9.140625" style="284"/>
    <col min="11730" max="11731" width="66.140625" style="284" customWidth="1"/>
    <col min="11732" max="11985" width="9.140625" style="284"/>
    <col min="11986" max="11987" width="66.140625" style="284" customWidth="1"/>
    <col min="11988" max="12241" width="9.140625" style="284"/>
    <col min="12242" max="12243" width="66.140625" style="284" customWidth="1"/>
    <col min="12244" max="12497" width="9.140625" style="284"/>
    <col min="12498" max="12499" width="66.140625" style="284" customWidth="1"/>
    <col min="12500" max="12753" width="9.140625" style="284"/>
    <col min="12754" max="12755" width="66.140625" style="284" customWidth="1"/>
    <col min="12756" max="13009" width="9.140625" style="284"/>
    <col min="13010" max="13011" width="66.140625" style="284" customWidth="1"/>
    <col min="13012" max="13265" width="9.140625" style="284"/>
    <col min="13266" max="13267" width="66.140625" style="284" customWidth="1"/>
    <col min="13268" max="13521" width="9.140625" style="284"/>
    <col min="13522" max="13523" width="66.140625" style="284" customWidth="1"/>
    <col min="13524" max="13777" width="9.140625" style="284"/>
    <col min="13778" max="13779" width="66.140625" style="284" customWidth="1"/>
    <col min="13780" max="14033" width="9.140625" style="284"/>
    <col min="14034" max="14035" width="66.140625" style="284" customWidth="1"/>
    <col min="14036" max="14289" width="9.140625" style="284"/>
    <col min="14290" max="14291" width="66.140625" style="284" customWidth="1"/>
    <col min="14292" max="14545" width="9.140625" style="284"/>
    <col min="14546" max="14547" width="66.140625" style="284" customWidth="1"/>
    <col min="14548" max="14801" width="9.140625" style="284"/>
    <col min="14802" max="14803" width="66.140625" style="284" customWidth="1"/>
    <col min="14804" max="15057" width="9.140625" style="284"/>
    <col min="15058" max="15059" width="66.140625" style="284" customWidth="1"/>
    <col min="15060" max="15313" width="9.140625" style="284"/>
    <col min="15314" max="15315" width="66.140625" style="284" customWidth="1"/>
    <col min="15316" max="15569" width="9.140625" style="284"/>
    <col min="15570" max="15571" width="66.140625" style="284" customWidth="1"/>
    <col min="15572" max="15825" width="9.140625" style="284"/>
    <col min="15826" max="15827" width="66.140625" style="284" customWidth="1"/>
    <col min="15828" max="16081" width="9.140625" style="284"/>
    <col min="16082" max="16083" width="66.140625" style="284" customWidth="1"/>
    <col min="16084" max="16355" width="9.140625" style="284"/>
    <col min="16356" max="16362" width="8.85546875" style="284" customWidth="1"/>
    <col min="16363" max="16384" width="9.140625" style="284"/>
  </cols>
  <sheetData>
    <row r="1" spans="1:2" ht="18.75">
      <c r="B1" s="139" t="s">
        <v>458</v>
      </c>
    </row>
    <row r="2" spans="1:2" ht="18.75">
      <c r="B2" s="140" t="s">
        <v>575</v>
      </c>
    </row>
    <row r="3" spans="1:2" ht="18.75">
      <c r="B3" s="140" t="s">
        <v>600</v>
      </c>
    </row>
    <row r="4" spans="1:2">
      <c r="B4" s="141"/>
    </row>
    <row r="5" spans="1:2" ht="18.75">
      <c r="A5" s="282" t="s">
        <v>699</v>
      </c>
      <c r="B5" s="282"/>
    </row>
    <row r="6" spans="1:2" ht="18.75">
      <c r="A6" s="186"/>
      <c r="B6" s="186"/>
    </row>
    <row r="7" spans="1:2" ht="18.75">
      <c r="A7" s="285" t="s">
        <v>627</v>
      </c>
      <c r="B7" s="285"/>
    </row>
    <row r="8" spans="1:2" ht="18.75">
      <c r="A8" s="286"/>
      <c r="B8" s="286"/>
    </row>
    <row r="9" spans="1:2">
      <c r="A9" s="287" t="s">
        <v>628</v>
      </c>
      <c r="B9" s="287"/>
    </row>
    <row r="10" spans="1:2">
      <c r="A10" s="288" t="s">
        <v>629</v>
      </c>
      <c r="B10" s="288"/>
    </row>
    <row r="11" spans="1:2" ht="18.75">
      <c r="A11" s="286"/>
      <c r="B11" s="286"/>
    </row>
    <row r="12" spans="1:2">
      <c r="A12" s="287" t="s">
        <v>630</v>
      </c>
      <c r="B12" s="287"/>
    </row>
    <row r="13" spans="1:2">
      <c r="A13" s="288" t="s">
        <v>631</v>
      </c>
      <c r="B13" s="288"/>
    </row>
    <row r="14" spans="1:2" ht="18.75">
      <c r="A14" s="289"/>
      <c r="B14" s="289"/>
    </row>
    <row r="15" spans="1:2" ht="17.45" customHeight="1">
      <c r="A15" s="290" t="s">
        <v>497</v>
      </c>
      <c r="B15" s="290"/>
    </row>
    <row r="16" spans="1:2">
      <c r="A16" s="288" t="s">
        <v>632</v>
      </c>
      <c r="B16" s="288"/>
    </row>
    <row r="17" spans="1:2">
      <c r="B17" s="142"/>
    </row>
    <row r="18" spans="1:2">
      <c r="A18" s="279" t="s">
        <v>489</v>
      </c>
      <c r="B18" s="280"/>
    </row>
    <row r="19" spans="1:2">
      <c r="B19" s="141"/>
    </row>
    <row r="20" spans="1:2" ht="16.5" thickBot="1">
      <c r="B20" s="143"/>
    </row>
    <row r="21" spans="1:2" ht="34.9" customHeight="1" thickBot="1">
      <c r="A21" s="144" t="s">
        <v>355</v>
      </c>
      <c r="B21" s="145" t="s">
        <v>497</v>
      </c>
    </row>
    <row r="22" spans="1:2" ht="16.5" thickBot="1">
      <c r="A22" s="144" t="s">
        <v>347</v>
      </c>
      <c r="B22" s="146" t="s">
        <v>633</v>
      </c>
    </row>
    <row r="23" spans="1:2" ht="16.5" thickBot="1">
      <c r="A23" s="144" t="s">
        <v>528</v>
      </c>
      <c r="B23" s="146" t="s">
        <v>634</v>
      </c>
    </row>
    <row r="24" spans="1:2" ht="16.5" thickBot="1">
      <c r="A24" s="144" t="s">
        <v>241</v>
      </c>
      <c r="B24" s="146" t="s">
        <v>635</v>
      </c>
    </row>
    <row r="25" spans="1:2" ht="16.5" thickBot="1">
      <c r="A25" s="147" t="s">
        <v>513</v>
      </c>
      <c r="B25" s="146">
        <v>2021</v>
      </c>
    </row>
    <row r="26" spans="1:2" ht="20.25" customHeight="1" thickBot="1">
      <c r="A26" s="147" t="s">
        <v>538</v>
      </c>
      <c r="B26" s="148" t="s">
        <v>636</v>
      </c>
    </row>
    <row r="27" spans="1:2" ht="16.5" thickBot="1">
      <c r="A27" s="149" t="s">
        <v>637</v>
      </c>
      <c r="B27" s="150"/>
    </row>
    <row r="28" spans="1:2" ht="105.75" thickBot="1">
      <c r="A28" s="151" t="s">
        <v>638</v>
      </c>
      <c r="B28" s="152" t="s">
        <v>639</v>
      </c>
    </row>
    <row r="29" spans="1:2" ht="60.75" thickBot="1">
      <c r="A29" s="151" t="s">
        <v>640</v>
      </c>
      <c r="B29" s="153" t="s">
        <v>641</v>
      </c>
    </row>
    <row r="30" spans="1:2" ht="61.5" customHeight="1" thickBot="1">
      <c r="A30" s="151" t="s">
        <v>642</v>
      </c>
      <c r="B30" s="152" t="s">
        <v>643</v>
      </c>
    </row>
    <row r="31" spans="1:2" ht="16.5" thickBot="1">
      <c r="A31" s="149" t="s">
        <v>644</v>
      </c>
      <c r="B31" s="150"/>
    </row>
    <row r="32" spans="1:2" ht="16.5" thickBot="1">
      <c r="A32" s="151" t="s">
        <v>645</v>
      </c>
      <c r="B32" s="150" t="s">
        <v>646</v>
      </c>
    </row>
    <row r="33" spans="1:2" ht="16.5" thickBot="1">
      <c r="A33" s="149" t="s">
        <v>647</v>
      </c>
      <c r="B33" s="150"/>
    </row>
    <row r="34" spans="1:2" ht="30.75" thickBot="1">
      <c r="A34" s="151" t="s">
        <v>648</v>
      </c>
      <c r="B34" s="150" t="s">
        <v>588</v>
      </c>
    </row>
    <row r="35" spans="1:2" ht="16.5" thickBot="1">
      <c r="A35" s="149" t="s">
        <v>649</v>
      </c>
      <c r="B35" s="150" t="s">
        <v>650</v>
      </c>
    </row>
    <row r="36" spans="1:2" ht="16.5" thickBot="1">
      <c r="A36" s="149" t="s">
        <v>651</v>
      </c>
      <c r="B36" s="150" t="s">
        <v>650</v>
      </c>
    </row>
    <row r="37" spans="1:2" ht="16.5" thickBot="1">
      <c r="A37" s="149" t="s">
        <v>652</v>
      </c>
      <c r="B37" s="150" t="s">
        <v>650</v>
      </c>
    </row>
    <row r="38" spans="1:2" ht="16.5" thickBot="1">
      <c r="A38" s="149" t="s">
        <v>653</v>
      </c>
      <c r="B38" s="150"/>
    </row>
    <row r="39" spans="1:2" ht="30.75" thickBot="1">
      <c r="A39" s="154" t="s">
        <v>654</v>
      </c>
      <c r="B39" s="154" t="s">
        <v>655</v>
      </c>
    </row>
    <row r="40" spans="1:2" ht="16.5" thickBot="1">
      <c r="A40" s="154" t="s">
        <v>656</v>
      </c>
      <c r="B40" s="154"/>
    </row>
    <row r="41" spans="1:2" ht="16.5" thickBot="1">
      <c r="A41" s="154" t="s">
        <v>657</v>
      </c>
      <c r="B41" s="154"/>
    </row>
    <row r="42" spans="1:2" ht="16.5" thickBot="1">
      <c r="A42" s="154" t="s">
        <v>658</v>
      </c>
      <c r="B42" s="154"/>
    </row>
    <row r="43" spans="1:2" ht="20.25" customHeight="1" thickBot="1">
      <c r="A43" s="155" t="s">
        <v>659</v>
      </c>
      <c r="B43" s="156">
        <v>286.84785765999999</v>
      </c>
    </row>
    <row r="44" spans="1:2" ht="16.5" thickBot="1">
      <c r="A44" s="155" t="s">
        <v>660</v>
      </c>
      <c r="B44" s="156">
        <v>245.07840920999999</v>
      </c>
    </row>
    <row r="45" spans="1:2" ht="16.5" thickBot="1">
      <c r="A45" s="148" t="s">
        <v>286</v>
      </c>
      <c r="B45" s="148" t="s">
        <v>661</v>
      </c>
    </row>
    <row r="46" spans="1:2" ht="16.5" thickBot="1">
      <c r="A46" s="155" t="s">
        <v>519</v>
      </c>
      <c r="B46" s="156">
        <v>231.45579280999999</v>
      </c>
    </row>
    <row r="47" spans="1:2" ht="29.25" thickBot="1">
      <c r="A47" s="155" t="s">
        <v>662</v>
      </c>
      <c r="B47" s="157">
        <v>196.14897695762713</v>
      </c>
    </row>
    <row r="48" spans="1:2" ht="16.5" thickBot="1">
      <c r="A48" s="148" t="s">
        <v>565</v>
      </c>
      <c r="B48" s="148"/>
    </row>
    <row r="49" spans="1:2" ht="30.75" thickBot="1">
      <c r="A49" s="155" t="s">
        <v>663</v>
      </c>
      <c r="B49" s="185" t="s">
        <v>664</v>
      </c>
    </row>
    <row r="50" spans="1:2" ht="16.5" thickBot="1">
      <c r="A50" s="148" t="s">
        <v>665</v>
      </c>
      <c r="B50" s="157">
        <v>6.5538498000000001</v>
      </c>
    </row>
    <row r="51" spans="1:2" ht="16.5" thickBot="1">
      <c r="A51" s="148" t="s">
        <v>10</v>
      </c>
      <c r="B51" s="158">
        <v>2.2847825510930821E-2</v>
      </c>
    </row>
    <row r="52" spans="1:2" ht="16.5" thickBot="1">
      <c r="A52" s="148" t="s">
        <v>597</v>
      </c>
      <c r="B52" s="159">
        <v>6.2916958099999993</v>
      </c>
    </row>
    <row r="53" spans="1:2" ht="16.5" thickBot="1">
      <c r="A53" s="148" t="s">
        <v>598</v>
      </c>
      <c r="B53" s="159">
        <v>5.3319456000000001</v>
      </c>
    </row>
    <row r="54" spans="1:2" ht="29.25" thickBot="1">
      <c r="A54" s="155" t="s">
        <v>663</v>
      </c>
      <c r="B54" s="148" t="s">
        <v>666</v>
      </c>
    </row>
    <row r="55" spans="1:2" ht="16.5" thickBot="1">
      <c r="A55" s="148" t="s">
        <v>665</v>
      </c>
      <c r="B55" s="159">
        <v>128.81861879000002</v>
      </c>
    </row>
    <row r="56" spans="1:2" ht="16.5" thickBot="1">
      <c r="A56" s="148" t="s">
        <v>10</v>
      </c>
      <c r="B56" s="160">
        <v>0.44908342645768817</v>
      </c>
    </row>
    <row r="57" spans="1:2" ht="16.5" thickBot="1">
      <c r="A57" s="148" t="s">
        <v>597</v>
      </c>
      <c r="B57" s="159">
        <v>56.237379449999999</v>
      </c>
    </row>
    <row r="58" spans="1:2" ht="16.5" thickBot="1">
      <c r="A58" s="148" t="s">
        <v>598</v>
      </c>
      <c r="B58" s="159">
        <v>52.231925329999996</v>
      </c>
    </row>
    <row r="59" spans="1:2" ht="29.25" thickBot="1">
      <c r="A59" s="155" t="s">
        <v>663</v>
      </c>
      <c r="B59" s="148" t="s">
        <v>667</v>
      </c>
    </row>
    <row r="60" spans="1:2" ht="16.5" thickBot="1">
      <c r="A60" s="148" t="s">
        <v>665</v>
      </c>
      <c r="B60" s="159">
        <v>84.682385870000005</v>
      </c>
    </row>
    <row r="61" spans="1:2" ht="16.5" thickBot="1">
      <c r="A61" s="148" t="s">
        <v>10</v>
      </c>
      <c r="B61" s="160">
        <v>0.29521707626059324</v>
      </c>
    </row>
    <row r="62" spans="1:2" ht="16.5" thickBot="1">
      <c r="A62" s="148" t="s">
        <v>597</v>
      </c>
      <c r="B62" s="159">
        <v>84.682385870000005</v>
      </c>
    </row>
    <row r="63" spans="1:2" ht="16.5" thickBot="1">
      <c r="A63" s="148" t="s">
        <v>598</v>
      </c>
      <c r="B63" s="159">
        <v>71.76473378</v>
      </c>
    </row>
    <row r="64" spans="1:2" ht="29.25" thickBot="1">
      <c r="A64" s="155" t="s">
        <v>668</v>
      </c>
      <c r="B64" s="157" t="s">
        <v>696</v>
      </c>
    </row>
    <row r="65" spans="1:2" ht="16.5" thickBot="1">
      <c r="A65" s="148" t="s">
        <v>665</v>
      </c>
      <c r="B65" s="157">
        <v>11.400938349999999</v>
      </c>
    </row>
    <row r="66" spans="1:2" ht="16.5" thickBot="1">
      <c r="A66" s="148" t="s">
        <v>10</v>
      </c>
      <c r="B66" s="158">
        <v>3.9745593510806351E-2</v>
      </c>
    </row>
    <row r="67" spans="1:2" ht="16.5" thickBot="1">
      <c r="A67" s="148" t="s">
        <v>597</v>
      </c>
      <c r="B67" s="159">
        <v>11.400938349999999</v>
      </c>
    </row>
    <row r="68" spans="1:2" ht="16.5" thickBot="1">
      <c r="A68" s="148" t="s">
        <v>598</v>
      </c>
      <c r="B68" s="159">
        <v>48.286492299999971</v>
      </c>
    </row>
    <row r="69" spans="1:2" ht="29.25" thickBot="1">
      <c r="A69" s="147" t="s">
        <v>8</v>
      </c>
      <c r="B69" s="161">
        <v>1</v>
      </c>
    </row>
    <row r="70" spans="1:2" ht="16.5" thickBot="1">
      <c r="A70" s="162" t="s">
        <v>565</v>
      </c>
      <c r="B70" s="161"/>
    </row>
    <row r="71" spans="1:2" ht="16.5" thickBot="1">
      <c r="A71" s="162" t="s">
        <v>669</v>
      </c>
      <c r="B71" s="161">
        <v>1</v>
      </c>
    </row>
    <row r="72" spans="1:2" ht="16.5" thickBot="1">
      <c r="A72" s="162" t="s">
        <v>670</v>
      </c>
      <c r="B72" s="161">
        <v>1</v>
      </c>
    </row>
    <row r="73" spans="1:2" ht="16.5" thickBot="1">
      <c r="A73" s="162" t="s">
        <v>671</v>
      </c>
      <c r="B73" s="161">
        <v>1</v>
      </c>
    </row>
    <row r="74" spans="1:2" ht="16.5" thickBot="1">
      <c r="A74" s="147" t="s">
        <v>9</v>
      </c>
      <c r="B74" s="158">
        <v>0.55294956976113396</v>
      </c>
    </row>
    <row r="75" spans="1:2" ht="16.5" thickBot="1">
      <c r="A75" s="147" t="s">
        <v>672</v>
      </c>
      <c r="B75" s="157">
        <v>158.61239947999999</v>
      </c>
    </row>
    <row r="76" spans="1:2" ht="16.5" thickBot="1">
      <c r="A76" s="147" t="s">
        <v>7</v>
      </c>
      <c r="B76" s="158">
        <v>0.72472763954415576</v>
      </c>
    </row>
    <row r="77" spans="1:2" ht="16.5" thickBot="1">
      <c r="A77" s="147" t="s">
        <v>673</v>
      </c>
      <c r="B77" s="157">
        <v>177.61509700999997</v>
      </c>
    </row>
    <row r="78" spans="1:2" ht="15.75" customHeight="1" thickBot="1">
      <c r="A78" s="147" t="s">
        <v>534</v>
      </c>
      <c r="B78" s="281" t="s">
        <v>674</v>
      </c>
    </row>
    <row r="79" spans="1:2" ht="16.5" thickBot="1">
      <c r="A79" s="162" t="s">
        <v>13</v>
      </c>
      <c r="B79" s="281"/>
    </row>
    <row r="80" spans="1:2" ht="16.5" thickBot="1">
      <c r="A80" s="162" t="s">
        <v>16</v>
      </c>
      <c r="B80" s="281"/>
    </row>
    <row r="81" spans="1:2" ht="16.5" thickBot="1">
      <c r="A81" s="162" t="s">
        <v>17</v>
      </c>
      <c r="B81" s="281"/>
    </row>
    <row r="82" spans="1:2" ht="16.5" thickBot="1">
      <c r="A82" s="162" t="s">
        <v>14</v>
      </c>
      <c r="B82" s="281"/>
    </row>
    <row r="83" spans="1:2" ht="16.5" thickBot="1">
      <c r="A83" s="162" t="s">
        <v>15</v>
      </c>
      <c r="B83" s="281"/>
    </row>
    <row r="84" spans="1:2" ht="30.75" thickBot="1">
      <c r="A84" s="162" t="s">
        <v>429</v>
      </c>
      <c r="B84" s="162"/>
    </row>
    <row r="85" spans="1:2" ht="29.25" thickBot="1">
      <c r="A85" s="147" t="s">
        <v>327</v>
      </c>
      <c r="B85" s="185">
        <v>33</v>
      </c>
    </row>
    <row r="86" spans="1:2" ht="16.5" thickBot="1">
      <c r="A86" s="162" t="s">
        <v>565</v>
      </c>
      <c r="B86" s="185"/>
    </row>
    <row r="87" spans="1:2" ht="16.5" thickBot="1">
      <c r="A87" s="162" t="s">
        <v>675</v>
      </c>
      <c r="B87" s="185"/>
    </row>
    <row r="88" spans="1:2" ht="16.5" thickBot="1">
      <c r="A88" s="162" t="s">
        <v>676</v>
      </c>
      <c r="B88" s="185">
        <v>33</v>
      </c>
    </row>
    <row r="89" spans="1:2" ht="16.5" thickBot="1">
      <c r="A89" s="163" t="s">
        <v>416</v>
      </c>
      <c r="B89" s="185"/>
    </row>
    <row r="90" spans="1:2" ht="16.5" thickBot="1">
      <c r="A90" s="147" t="s">
        <v>267</v>
      </c>
      <c r="B90" s="148"/>
    </row>
    <row r="91" spans="1:2" ht="16.5" thickBot="1">
      <c r="A91" s="148" t="s">
        <v>677</v>
      </c>
      <c r="B91" s="148"/>
    </row>
    <row r="92" spans="1:2" ht="16.5" thickBot="1">
      <c r="A92" s="148" t="s">
        <v>678</v>
      </c>
      <c r="B92" s="148"/>
    </row>
    <row r="93" spans="1:2" ht="16.5" thickBot="1">
      <c r="A93" s="148" t="s">
        <v>679</v>
      </c>
      <c r="B93" s="148"/>
    </row>
    <row r="94" spans="1:2" ht="29.25" thickBot="1">
      <c r="A94" s="164" t="s">
        <v>540</v>
      </c>
      <c r="B94" s="162" t="s">
        <v>680</v>
      </c>
    </row>
    <row r="95" spans="1:2" ht="29.25" thickBot="1">
      <c r="A95" s="147" t="s">
        <v>541</v>
      </c>
      <c r="B95" s="162"/>
    </row>
    <row r="96" spans="1:2" ht="16.5" thickBot="1">
      <c r="A96" s="148" t="s">
        <v>681</v>
      </c>
      <c r="B96" s="148"/>
    </row>
    <row r="97" spans="1:2" ht="16.5" thickBot="1">
      <c r="A97" s="148" t="s">
        <v>682</v>
      </c>
      <c r="B97" s="148"/>
    </row>
    <row r="98" spans="1:2" ht="16.5" thickBot="1">
      <c r="A98" s="148" t="s">
        <v>683</v>
      </c>
      <c r="B98" s="148"/>
    </row>
    <row r="99" spans="1:2" ht="16.5" thickBot="1">
      <c r="A99" s="148" t="s">
        <v>684</v>
      </c>
      <c r="B99" s="148"/>
    </row>
    <row r="100" spans="1:2" ht="16.5" thickBot="1">
      <c r="A100" s="148" t="s">
        <v>685</v>
      </c>
      <c r="B100" s="162"/>
    </row>
    <row r="103" spans="1:2" s="283" customFormat="1">
      <c r="A103" s="165"/>
      <c r="B103" s="166"/>
    </row>
    <row r="104" spans="1:2" s="283" customFormat="1">
      <c r="A104" s="138"/>
      <c r="B104" s="167"/>
    </row>
    <row r="105" spans="1:2" s="283" customFormat="1">
      <c r="A105" s="138"/>
      <c r="B105" s="168"/>
    </row>
  </sheetData>
  <mergeCells count="10">
    <mergeCell ref="A15:B15"/>
    <mergeCell ref="A16:B16"/>
    <mergeCell ref="A18:B18"/>
    <mergeCell ref="B78:B83"/>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c r="A1" s="11"/>
      <c r="Q1" s="93"/>
      <c r="R1" s="93"/>
      <c r="S1" s="19" t="s">
        <v>458</v>
      </c>
    </row>
    <row r="2" spans="1:28" ht="18.75" customHeight="1">
      <c r="A2" s="11"/>
      <c r="Q2" s="93"/>
      <c r="R2" s="93"/>
      <c r="S2" s="9" t="s">
        <v>575</v>
      </c>
    </row>
    <row r="3" spans="1:28" ht="18.75">
      <c r="Q3" s="93"/>
      <c r="R3" s="93"/>
      <c r="S3" s="9" t="s">
        <v>601</v>
      </c>
    </row>
    <row r="4" spans="1:28" ht="18.75" customHeight="1">
      <c r="A4" s="187" t="s">
        <v>700</v>
      </c>
      <c r="B4" s="187"/>
      <c r="C4" s="187"/>
      <c r="D4" s="187"/>
      <c r="E4" s="187"/>
      <c r="F4" s="187"/>
      <c r="G4" s="187"/>
      <c r="H4" s="187"/>
      <c r="I4" s="187"/>
      <c r="J4" s="187"/>
      <c r="K4" s="187"/>
      <c r="L4" s="187"/>
      <c r="M4" s="187"/>
      <c r="N4" s="187"/>
      <c r="O4" s="187"/>
      <c r="P4" s="187"/>
      <c r="Q4" s="187"/>
      <c r="R4" s="187"/>
      <c r="S4" s="187"/>
    </row>
    <row r="5" spans="1:28" ht="15.75">
      <c r="A5" s="10"/>
      <c r="Q5" s="93"/>
      <c r="R5" s="93"/>
    </row>
    <row r="6" spans="1:28" ht="18.75">
      <c r="A6" s="188" t="s">
        <v>428</v>
      </c>
      <c r="B6" s="188"/>
      <c r="C6" s="188"/>
      <c r="D6" s="188"/>
      <c r="E6" s="188"/>
      <c r="F6" s="188"/>
      <c r="G6" s="188"/>
      <c r="H6" s="188"/>
      <c r="I6" s="188"/>
      <c r="J6" s="188"/>
      <c r="K6" s="188"/>
      <c r="L6" s="188"/>
      <c r="M6" s="188"/>
      <c r="N6" s="188"/>
      <c r="O6" s="188"/>
      <c r="P6" s="188"/>
      <c r="Q6" s="188"/>
      <c r="R6" s="188"/>
      <c r="S6" s="188"/>
      <c r="T6" s="8"/>
      <c r="U6" s="8"/>
      <c r="V6" s="8"/>
      <c r="W6" s="8"/>
      <c r="X6" s="8"/>
      <c r="Y6" s="8"/>
      <c r="Z6" s="8"/>
      <c r="AA6" s="8"/>
      <c r="AB6" s="8"/>
    </row>
    <row r="7" spans="1:28" ht="18.75">
      <c r="A7" s="188"/>
      <c r="B7" s="188"/>
      <c r="C7" s="188"/>
      <c r="D7" s="188"/>
      <c r="E7" s="188"/>
      <c r="F7" s="188"/>
      <c r="G7" s="188"/>
      <c r="H7" s="188"/>
      <c r="I7" s="188"/>
      <c r="J7" s="188"/>
      <c r="K7" s="188"/>
      <c r="L7" s="188"/>
      <c r="M7" s="188"/>
      <c r="N7" s="188"/>
      <c r="O7" s="188"/>
      <c r="P7" s="188"/>
      <c r="Q7" s="188"/>
      <c r="R7" s="188"/>
      <c r="S7" s="188"/>
      <c r="T7" s="8"/>
      <c r="U7" s="8"/>
      <c r="V7" s="8"/>
      <c r="W7" s="8"/>
      <c r="X7" s="8"/>
      <c r="Y7" s="8"/>
      <c r="Z7" s="8"/>
      <c r="AA7" s="8"/>
      <c r="AB7" s="8"/>
    </row>
    <row r="8" spans="1:28" ht="18.75">
      <c r="A8" s="189" t="s">
        <v>476</v>
      </c>
      <c r="B8" s="189"/>
      <c r="C8" s="189"/>
      <c r="D8" s="189"/>
      <c r="E8" s="189"/>
      <c r="F8" s="189"/>
      <c r="G8" s="189"/>
      <c r="H8" s="189"/>
      <c r="I8" s="189"/>
      <c r="J8" s="189"/>
      <c r="K8" s="189"/>
      <c r="L8" s="189"/>
      <c r="M8" s="189"/>
      <c r="N8" s="189"/>
      <c r="O8" s="189"/>
      <c r="P8" s="189"/>
      <c r="Q8" s="189"/>
      <c r="R8" s="189"/>
      <c r="S8" s="189"/>
      <c r="T8" s="8"/>
      <c r="U8" s="8"/>
      <c r="V8" s="8"/>
      <c r="W8" s="8"/>
      <c r="X8" s="8"/>
      <c r="Y8" s="8"/>
      <c r="Z8" s="8"/>
      <c r="AA8" s="8"/>
      <c r="AB8" s="8"/>
    </row>
    <row r="9" spans="1:28" ht="18.75">
      <c r="A9" s="190" t="s">
        <v>4</v>
      </c>
      <c r="B9" s="190"/>
      <c r="C9" s="190"/>
      <c r="D9" s="190"/>
      <c r="E9" s="190"/>
      <c r="F9" s="190"/>
      <c r="G9" s="190"/>
      <c r="H9" s="190"/>
      <c r="I9" s="190"/>
      <c r="J9" s="190"/>
      <c r="K9" s="190"/>
      <c r="L9" s="190"/>
      <c r="M9" s="190"/>
      <c r="N9" s="190"/>
      <c r="O9" s="190"/>
      <c r="P9" s="190"/>
      <c r="Q9" s="190"/>
      <c r="R9" s="190"/>
      <c r="S9" s="190"/>
      <c r="T9" s="8"/>
      <c r="U9" s="8"/>
      <c r="V9" s="8"/>
      <c r="W9" s="8"/>
      <c r="X9" s="8"/>
      <c r="Y9" s="8"/>
      <c r="Z9" s="8"/>
      <c r="AA9" s="8"/>
      <c r="AB9" s="8"/>
    </row>
    <row r="10" spans="1:28" ht="18.75">
      <c r="A10" s="188"/>
      <c r="B10" s="188"/>
      <c r="C10" s="188"/>
      <c r="D10" s="188"/>
      <c r="E10" s="188"/>
      <c r="F10" s="188"/>
      <c r="G10" s="188"/>
      <c r="H10" s="188"/>
      <c r="I10" s="188"/>
      <c r="J10" s="188"/>
      <c r="K10" s="188"/>
      <c r="L10" s="188"/>
      <c r="M10" s="188"/>
      <c r="N10" s="188"/>
      <c r="O10" s="188"/>
      <c r="P10" s="188"/>
      <c r="Q10" s="188"/>
      <c r="R10" s="188"/>
      <c r="S10" s="188"/>
      <c r="T10" s="8"/>
      <c r="U10" s="8"/>
      <c r="V10" s="8"/>
      <c r="W10" s="8"/>
      <c r="X10" s="8"/>
      <c r="Y10" s="8"/>
      <c r="Z10" s="8"/>
      <c r="AA10" s="8"/>
      <c r="AB10" s="8"/>
    </row>
    <row r="11" spans="1:28" ht="18.75">
      <c r="A11" s="189" t="s">
        <v>202</v>
      </c>
      <c r="B11" s="189"/>
      <c r="C11" s="189"/>
      <c r="D11" s="189"/>
      <c r="E11" s="189"/>
      <c r="F11" s="189"/>
      <c r="G11" s="189"/>
      <c r="H11" s="189"/>
      <c r="I11" s="189"/>
      <c r="J11" s="189"/>
      <c r="K11" s="189"/>
      <c r="L11" s="189"/>
      <c r="M11" s="189"/>
      <c r="N11" s="189"/>
      <c r="O11" s="189"/>
      <c r="P11" s="189"/>
      <c r="Q11" s="189"/>
      <c r="R11" s="189"/>
      <c r="S11" s="189"/>
      <c r="T11" s="8"/>
      <c r="U11" s="8"/>
      <c r="V11" s="8"/>
      <c r="W11" s="8"/>
      <c r="X11" s="8"/>
      <c r="Y11" s="8"/>
      <c r="Z11" s="8"/>
      <c r="AA11" s="8"/>
      <c r="AB11" s="8"/>
    </row>
    <row r="12" spans="1:28" ht="18.75">
      <c r="A12" s="190" t="s">
        <v>2</v>
      </c>
      <c r="B12" s="190"/>
      <c r="C12" s="190"/>
      <c r="D12" s="190"/>
      <c r="E12" s="190"/>
      <c r="F12" s="190"/>
      <c r="G12" s="190"/>
      <c r="H12" s="190"/>
      <c r="I12" s="190"/>
      <c r="J12" s="190"/>
      <c r="K12" s="190"/>
      <c r="L12" s="190"/>
      <c r="M12" s="190"/>
      <c r="N12" s="190"/>
      <c r="O12" s="190"/>
      <c r="P12" s="190"/>
      <c r="Q12" s="190"/>
      <c r="R12" s="190"/>
      <c r="S12" s="190"/>
      <c r="T12" s="8"/>
      <c r="U12" s="8"/>
      <c r="V12" s="8"/>
      <c r="W12" s="8"/>
      <c r="X12" s="8"/>
      <c r="Y12" s="8"/>
      <c r="Z12" s="8"/>
      <c r="AA12" s="8"/>
      <c r="AB12" s="8"/>
    </row>
    <row r="13" spans="1:28" ht="15.75" customHeight="1">
      <c r="A13" s="195"/>
      <c r="B13" s="195"/>
      <c r="C13" s="195"/>
      <c r="D13" s="195"/>
      <c r="E13" s="195"/>
      <c r="F13" s="195"/>
      <c r="G13" s="195"/>
      <c r="H13" s="195"/>
      <c r="I13" s="195"/>
      <c r="J13" s="195"/>
      <c r="K13" s="195"/>
      <c r="L13" s="195"/>
      <c r="M13" s="195"/>
      <c r="N13" s="195"/>
      <c r="O13" s="195"/>
      <c r="P13" s="195"/>
      <c r="Q13" s="195"/>
      <c r="R13" s="195"/>
      <c r="S13" s="195"/>
      <c r="T13" s="2"/>
      <c r="U13" s="2"/>
      <c r="V13" s="2"/>
      <c r="W13" s="2"/>
      <c r="X13" s="2"/>
      <c r="Y13" s="2"/>
      <c r="Z13" s="2"/>
      <c r="AA13" s="2"/>
      <c r="AB13" s="2"/>
    </row>
    <row r="14" spans="1:28" ht="18.75">
      <c r="A14" s="189" t="s">
        <v>497</v>
      </c>
      <c r="B14" s="189"/>
      <c r="C14" s="189"/>
      <c r="D14" s="189"/>
      <c r="E14" s="189"/>
      <c r="F14" s="189"/>
      <c r="G14" s="189"/>
      <c r="H14" s="189"/>
      <c r="I14" s="189"/>
      <c r="J14" s="189"/>
      <c r="K14" s="189"/>
      <c r="L14" s="189"/>
      <c r="M14" s="189"/>
      <c r="N14" s="189"/>
      <c r="O14" s="189"/>
      <c r="P14" s="189"/>
      <c r="Q14" s="189"/>
      <c r="R14" s="189"/>
      <c r="S14" s="189"/>
      <c r="T14" s="5"/>
      <c r="U14" s="5"/>
      <c r="V14" s="5"/>
      <c r="W14" s="5"/>
      <c r="X14" s="5"/>
      <c r="Y14" s="5"/>
      <c r="Z14" s="5"/>
      <c r="AA14" s="5"/>
      <c r="AB14" s="5"/>
    </row>
    <row r="15" spans="1:28" ht="15" customHeight="1">
      <c r="A15" s="190" t="s">
        <v>3</v>
      </c>
      <c r="B15" s="190"/>
      <c r="C15" s="190"/>
      <c r="D15" s="190"/>
      <c r="E15" s="190"/>
      <c r="F15" s="190"/>
      <c r="G15" s="190"/>
      <c r="H15" s="190"/>
      <c r="I15" s="190"/>
      <c r="J15" s="190"/>
      <c r="K15" s="190"/>
      <c r="L15" s="190"/>
      <c r="M15" s="190"/>
      <c r="N15" s="190"/>
      <c r="O15" s="190"/>
      <c r="P15" s="190"/>
      <c r="Q15" s="190"/>
      <c r="R15" s="190"/>
      <c r="S15" s="190"/>
      <c r="T15" s="3"/>
      <c r="U15" s="3"/>
      <c r="V15" s="3"/>
      <c r="W15" s="3"/>
      <c r="X15" s="3"/>
      <c r="Y15" s="3"/>
      <c r="Z15" s="3"/>
      <c r="AA15" s="3"/>
      <c r="AB15" s="3"/>
    </row>
    <row r="16" spans="1:28" ht="15" customHeight="1">
      <c r="A16" s="195"/>
      <c r="B16" s="195"/>
      <c r="C16" s="195"/>
      <c r="D16" s="195"/>
      <c r="E16" s="195"/>
      <c r="F16" s="195"/>
      <c r="G16" s="195"/>
      <c r="H16" s="195"/>
      <c r="I16" s="195"/>
      <c r="J16" s="195"/>
      <c r="K16" s="195"/>
      <c r="L16" s="195"/>
      <c r="M16" s="195"/>
      <c r="N16" s="195"/>
      <c r="O16" s="195"/>
      <c r="P16" s="195"/>
      <c r="Q16" s="195"/>
      <c r="R16" s="195"/>
      <c r="S16" s="195"/>
      <c r="T16" s="2"/>
      <c r="U16" s="2"/>
      <c r="V16" s="2"/>
      <c r="W16" s="2"/>
      <c r="X16" s="2"/>
      <c r="Y16" s="2"/>
    </row>
    <row r="17" spans="1:28" ht="45.75" customHeight="1">
      <c r="A17" s="194" t="s">
        <v>479</v>
      </c>
      <c r="B17" s="194"/>
      <c r="C17" s="194"/>
      <c r="D17" s="194"/>
      <c r="E17" s="194"/>
      <c r="F17" s="194"/>
      <c r="G17" s="194"/>
      <c r="H17" s="194"/>
      <c r="I17" s="194"/>
      <c r="J17" s="194"/>
      <c r="K17" s="194"/>
      <c r="L17" s="194"/>
      <c r="M17" s="194"/>
      <c r="N17" s="194"/>
      <c r="O17" s="194"/>
      <c r="P17" s="194"/>
      <c r="Q17" s="194"/>
      <c r="R17" s="194"/>
      <c r="S17" s="194"/>
      <c r="T17" s="4"/>
      <c r="U17" s="4"/>
      <c r="V17" s="4"/>
      <c r="W17" s="4"/>
      <c r="X17" s="4"/>
      <c r="Y17" s="4"/>
      <c r="Z17" s="4"/>
      <c r="AA17" s="4"/>
      <c r="AB17" s="4"/>
    </row>
    <row r="18" spans="1:28" ht="15" customHeight="1">
      <c r="A18" s="196"/>
      <c r="B18" s="196"/>
      <c r="C18" s="196"/>
      <c r="D18" s="196"/>
      <c r="E18" s="196"/>
      <c r="F18" s="196"/>
      <c r="G18" s="196"/>
      <c r="H18" s="196"/>
      <c r="I18" s="196"/>
      <c r="J18" s="196"/>
      <c r="K18" s="196"/>
      <c r="L18" s="196"/>
      <c r="M18" s="196"/>
      <c r="N18" s="196"/>
      <c r="O18" s="196"/>
      <c r="P18" s="196"/>
      <c r="Q18" s="196"/>
      <c r="R18" s="196"/>
      <c r="S18" s="196"/>
      <c r="T18" s="2"/>
      <c r="U18" s="2"/>
      <c r="V18" s="2"/>
      <c r="W18" s="2"/>
      <c r="X18" s="2"/>
      <c r="Y18" s="2"/>
    </row>
    <row r="19" spans="1:28" ht="54" customHeight="1">
      <c r="A19" s="197" t="s">
        <v>624</v>
      </c>
      <c r="B19" s="197" t="s">
        <v>492</v>
      </c>
      <c r="C19" s="198" t="s">
        <v>495</v>
      </c>
      <c r="D19" s="197" t="s">
        <v>510</v>
      </c>
      <c r="E19" s="197" t="s">
        <v>346</v>
      </c>
      <c r="F19" s="197" t="s">
        <v>362</v>
      </c>
      <c r="G19" s="197" t="s">
        <v>359</v>
      </c>
      <c r="H19" s="197" t="s">
        <v>341</v>
      </c>
      <c r="I19" s="197" t="s">
        <v>343</v>
      </c>
      <c r="J19" s="197" t="s">
        <v>342</v>
      </c>
      <c r="K19" s="197" t="s">
        <v>378</v>
      </c>
      <c r="L19" s="197" t="s">
        <v>305</v>
      </c>
      <c r="M19" s="197" t="s">
        <v>350</v>
      </c>
      <c r="N19" s="197" t="s">
        <v>326</v>
      </c>
      <c r="O19" s="197" t="s">
        <v>349</v>
      </c>
      <c r="P19" s="197" t="s">
        <v>325</v>
      </c>
      <c r="Q19" s="197" t="s">
        <v>509</v>
      </c>
      <c r="R19" s="197"/>
      <c r="S19" s="200" t="s">
        <v>490</v>
      </c>
      <c r="T19" s="2"/>
      <c r="U19" s="2"/>
      <c r="V19" s="2"/>
      <c r="W19" s="2"/>
      <c r="X19" s="2"/>
      <c r="Y19" s="2"/>
    </row>
    <row r="20" spans="1:28" ht="180.75" customHeight="1">
      <c r="A20" s="197"/>
      <c r="B20" s="197"/>
      <c r="C20" s="199"/>
      <c r="D20" s="197"/>
      <c r="E20" s="197"/>
      <c r="F20" s="197"/>
      <c r="G20" s="197"/>
      <c r="H20" s="197"/>
      <c r="I20" s="197"/>
      <c r="J20" s="197"/>
      <c r="K20" s="197"/>
      <c r="L20" s="197"/>
      <c r="M20" s="197"/>
      <c r="N20" s="197"/>
      <c r="O20" s="197"/>
      <c r="P20" s="197"/>
      <c r="Q20" s="20" t="s">
        <v>619</v>
      </c>
      <c r="R20" s="21" t="s">
        <v>568</v>
      </c>
      <c r="S20" s="200"/>
      <c r="T20" s="2"/>
      <c r="U20" s="2"/>
      <c r="V20" s="2"/>
      <c r="W20" s="2"/>
      <c r="X20" s="2"/>
      <c r="Y20" s="2"/>
      <c r="Z20" s="1"/>
      <c r="AA20" s="1"/>
      <c r="AB20" s="1"/>
    </row>
    <row r="21" spans="1:28" ht="18.7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c r="A22" s="49" t="s">
        <v>29</v>
      </c>
      <c r="B22" s="49" t="s">
        <v>589</v>
      </c>
      <c r="C22" s="49" t="s">
        <v>589</v>
      </c>
      <c r="D22" s="49" t="s">
        <v>589</v>
      </c>
      <c r="E22" s="49" t="s">
        <v>589</v>
      </c>
      <c r="F22" s="49" t="s">
        <v>589</v>
      </c>
      <c r="G22" s="49" t="s">
        <v>589</v>
      </c>
      <c r="H22" s="104">
        <v>0</v>
      </c>
      <c r="I22" s="104">
        <v>0</v>
      </c>
      <c r="J22" s="104">
        <v>0</v>
      </c>
      <c r="K22" s="104">
        <v>0</v>
      </c>
      <c r="L22" s="49" t="s">
        <v>18</v>
      </c>
      <c r="M22" s="104">
        <v>0</v>
      </c>
      <c r="N22" s="104">
        <v>0</v>
      </c>
      <c r="O22" s="104">
        <v>0</v>
      </c>
      <c r="P22" s="104">
        <v>0</v>
      </c>
      <c r="Q22" s="49" t="s">
        <v>589</v>
      </c>
      <c r="R22" s="49" t="s">
        <v>589</v>
      </c>
      <c r="S22" s="99">
        <v>0</v>
      </c>
      <c r="T22" s="2"/>
      <c r="U22" s="2"/>
      <c r="V22" s="2"/>
      <c r="W22" s="2"/>
      <c r="X22" s="50"/>
      <c r="Y22" s="50"/>
      <c r="Z22" s="50"/>
      <c r="AA22" s="50"/>
      <c r="AB22" s="50"/>
    </row>
    <row r="23" spans="1:28" ht="15.75">
      <c r="A23" s="49"/>
      <c r="B23" s="95" t="s">
        <v>246</v>
      </c>
      <c r="C23" s="49"/>
      <c r="D23" s="49"/>
      <c r="E23" s="49"/>
      <c r="F23" s="49"/>
      <c r="G23" s="49"/>
      <c r="H23" s="97" t="s">
        <v>19</v>
      </c>
      <c r="I23" s="97" t="s">
        <v>19</v>
      </c>
      <c r="J23" s="97" t="s">
        <v>19</v>
      </c>
      <c r="K23" s="97"/>
      <c r="L23" s="49"/>
      <c r="M23" s="97" t="s">
        <v>19</v>
      </c>
      <c r="N23" s="98" t="s">
        <v>19</v>
      </c>
      <c r="O23" s="97" t="s">
        <v>19</v>
      </c>
      <c r="P23" s="98" t="s">
        <v>19</v>
      </c>
      <c r="Q23" s="49"/>
      <c r="R23" s="4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ColWidth="9.140625" defaultRowHeight="15.7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row r="2" spans="1:20" ht="15" customHeight="1">
      <c r="T2" s="19" t="s">
        <v>458</v>
      </c>
    </row>
    <row r="3" spans="1:20" ht="18.75" customHeight="1">
      <c r="A3" s="11"/>
      <c r="H3" s="6"/>
      <c r="T3" s="9" t="s">
        <v>575</v>
      </c>
    </row>
    <row r="4" spans="1:20" ht="18.75" customHeight="1">
      <c r="A4" s="11"/>
      <c r="H4" s="6"/>
      <c r="T4" s="9" t="s">
        <v>601</v>
      </c>
    </row>
    <row r="5" spans="1:20" ht="18.75" customHeight="1">
      <c r="A5" s="11"/>
      <c r="H5" s="6"/>
      <c r="T5" s="9"/>
    </row>
    <row r="6" spans="1:20">
      <c r="A6" s="187" t="s">
        <v>700</v>
      </c>
      <c r="B6" s="187"/>
      <c r="C6" s="187"/>
      <c r="D6" s="187"/>
      <c r="E6" s="187"/>
      <c r="F6" s="187"/>
      <c r="G6" s="187"/>
      <c r="H6" s="187"/>
      <c r="I6" s="187"/>
      <c r="J6" s="187"/>
      <c r="K6" s="187"/>
      <c r="L6" s="187"/>
      <c r="M6" s="187"/>
      <c r="N6" s="187"/>
      <c r="O6" s="187"/>
      <c r="P6" s="187"/>
      <c r="Q6" s="187"/>
      <c r="R6" s="187"/>
      <c r="S6" s="187"/>
      <c r="T6" s="187"/>
    </row>
    <row r="7" spans="1:20">
      <c r="A7" s="10"/>
      <c r="H7" s="6"/>
    </row>
    <row r="8" spans="1:20" ht="18.75">
      <c r="A8" s="188" t="s">
        <v>428</v>
      </c>
      <c r="B8" s="188"/>
      <c r="C8" s="188"/>
      <c r="D8" s="188"/>
      <c r="E8" s="188"/>
      <c r="F8" s="188"/>
      <c r="G8" s="188"/>
      <c r="H8" s="188"/>
      <c r="I8" s="188"/>
      <c r="J8" s="188"/>
      <c r="K8" s="188"/>
      <c r="L8" s="188"/>
      <c r="M8" s="188"/>
      <c r="N8" s="188"/>
      <c r="O8" s="188"/>
      <c r="P8" s="188"/>
      <c r="Q8" s="188"/>
      <c r="R8" s="188"/>
      <c r="S8" s="188"/>
      <c r="T8" s="188"/>
    </row>
    <row r="9" spans="1:20" ht="18.75">
      <c r="A9" s="188"/>
      <c r="B9" s="188"/>
      <c r="C9" s="188"/>
      <c r="D9" s="188"/>
      <c r="E9" s="188"/>
      <c r="F9" s="188"/>
      <c r="G9" s="188"/>
      <c r="H9" s="188"/>
      <c r="I9" s="188"/>
      <c r="J9" s="188"/>
      <c r="K9" s="188"/>
      <c r="L9" s="188"/>
      <c r="M9" s="188"/>
      <c r="N9" s="188"/>
      <c r="O9" s="188"/>
      <c r="P9" s="188"/>
      <c r="Q9" s="188"/>
      <c r="R9" s="188"/>
      <c r="S9" s="188"/>
      <c r="T9" s="188"/>
    </row>
    <row r="10" spans="1:20" ht="18.75" customHeight="1">
      <c r="A10" s="189" t="s">
        <v>476</v>
      </c>
      <c r="B10" s="189"/>
      <c r="C10" s="189"/>
      <c r="D10" s="189"/>
      <c r="E10" s="189"/>
      <c r="F10" s="189"/>
      <c r="G10" s="189"/>
      <c r="H10" s="189"/>
      <c r="I10" s="189"/>
      <c r="J10" s="189"/>
      <c r="K10" s="189"/>
      <c r="L10" s="189"/>
      <c r="M10" s="189"/>
      <c r="N10" s="189"/>
      <c r="O10" s="189"/>
      <c r="P10" s="189"/>
      <c r="Q10" s="189"/>
      <c r="R10" s="189"/>
      <c r="S10" s="189"/>
      <c r="T10" s="189"/>
    </row>
    <row r="11" spans="1:20" ht="18.75" customHeight="1">
      <c r="A11" s="190" t="s">
        <v>4</v>
      </c>
      <c r="B11" s="190"/>
      <c r="C11" s="190"/>
      <c r="D11" s="190"/>
      <c r="E11" s="190"/>
      <c r="F11" s="190"/>
      <c r="G11" s="190"/>
      <c r="H11" s="190"/>
      <c r="I11" s="190"/>
      <c r="J11" s="190"/>
      <c r="K11" s="190"/>
      <c r="L11" s="190"/>
      <c r="M11" s="190"/>
      <c r="N11" s="190"/>
      <c r="O11" s="190"/>
      <c r="P11" s="190"/>
      <c r="Q11" s="190"/>
      <c r="R11" s="190"/>
      <c r="S11" s="190"/>
      <c r="T11" s="190"/>
    </row>
    <row r="12" spans="1:20" ht="18.75">
      <c r="A12" s="188"/>
      <c r="B12" s="188"/>
      <c r="C12" s="188"/>
      <c r="D12" s="188"/>
      <c r="E12" s="188"/>
      <c r="F12" s="188"/>
      <c r="G12" s="188"/>
      <c r="H12" s="188"/>
      <c r="I12" s="188"/>
      <c r="J12" s="188"/>
      <c r="K12" s="188"/>
      <c r="L12" s="188"/>
      <c r="M12" s="188"/>
      <c r="N12" s="188"/>
      <c r="O12" s="188"/>
      <c r="P12" s="188"/>
      <c r="Q12" s="188"/>
      <c r="R12" s="188"/>
      <c r="S12" s="188"/>
      <c r="T12" s="188"/>
    </row>
    <row r="13" spans="1:20" ht="18.75" customHeight="1">
      <c r="A13" s="189" t="s">
        <v>202</v>
      </c>
      <c r="B13" s="189"/>
      <c r="C13" s="189"/>
      <c r="D13" s="189"/>
      <c r="E13" s="189"/>
      <c r="F13" s="189"/>
      <c r="G13" s="189"/>
      <c r="H13" s="189"/>
      <c r="I13" s="189"/>
      <c r="J13" s="189"/>
      <c r="K13" s="189"/>
      <c r="L13" s="189"/>
      <c r="M13" s="189"/>
      <c r="N13" s="189"/>
      <c r="O13" s="189"/>
      <c r="P13" s="189"/>
      <c r="Q13" s="189"/>
      <c r="R13" s="189"/>
      <c r="S13" s="189"/>
      <c r="T13" s="189"/>
    </row>
    <row r="14" spans="1:20" ht="18.75" customHeight="1">
      <c r="A14" s="190" t="s">
        <v>2</v>
      </c>
      <c r="B14" s="190"/>
      <c r="C14" s="190"/>
      <c r="D14" s="190"/>
      <c r="E14" s="190"/>
      <c r="F14" s="190"/>
      <c r="G14" s="190"/>
      <c r="H14" s="190"/>
      <c r="I14" s="190"/>
      <c r="J14" s="190"/>
      <c r="K14" s="190"/>
      <c r="L14" s="190"/>
      <c r="M14" s="190"/>
      <c r="N14" s="190"/>
      <c r="O14" s="190"/>
      <c r="P14" s="190"/>
      <c r="Q14" s="190"/>
      <c r="R14" s="190"/>
      <c r="S14" s="190"/>
      <c r="T14" s="190"/>
    </row>
    <row r="15" spans="1:20" ht="15.75" customHeight="1">
      <c r="A15" s="195"/>
      <c r="B15" s="195"/>
      <c r="C15" s="195"/>
      <c r="D15" s="195"/>
      <c r="E15" s="195"/>
      <c r="F15" s="195"/>
      <c r="G15" s="195"/>
      <c r="H15" s="195"/>
      <c r="I15" s="195"/>
      <c r="J15" s="195"/>
      <c r="K15" s="195"/>
      <c r="L15" s="195"/>
      <c r="M15" s="195"/>
      <c r="N15" s="195"/>
      <c r="O15" s="195"/>
      <c r="P15" s="195"/>
      <c r="Q15" s="195"/>
      <c r="R15" s="195"/>
      <c r="S15" s="195"/>
      <c r="T15" s="195"/>
    </row>
    <row r="16" spans="1:20" ht="18.75">
      <c r="A16" s="189" t="s">
        <v>497</v>
      </c>
      <c r="B16" s="189"/>
      <c r="C16" s="189"/>
      <c r="D16" s="189"/>
      <c r="E16" s="189"/>
      <c r="F16" s="189"/>
      <c r="G16" s="189"/>
      <c r="H16" s="189"/>
      <c r="I16" s="189"/>
      <c r="J16" s="189"/>
      <c r="K16" s="189"/>
      <c r="L16" s="189"/>
      <c r="M16" s="189"/>
      <c r="N16" s="189"/>
      <c r="O16" s="189"/>
      <c r="P16" s="189"/>
      <c r="Q16" s="189"/>
      <c r="R16" s="189"/>
      <c r="S16" s="189"/>
      <c r="T16" s="189"/>
    </row>
    <row r="17" spans="1:20" ht="15" customHeight="1">
      <c r="A17" s="190" t="s">
        <v>3</v>
      </c>
      <c r="B17" s="190"/>
      <c r="C17" s="190"/>
      <c r="D17" s="190"/>
      <c r="E17" s="190"/>
      <c r="F17" s="190"/>
      <c r="G17" s="190"/>
      <c r="H17" s="190"/>
      <c r="I17" s="190"/>
      <c r="J17" s="190"/>
      <c r="K17" s="190"/>
      <c r="L17" s="190"/>
      <c r="M17" s="190"/>
      <c r="N17" s="190"/>
      <c r="O17" s="190"/>
      <c r="P17" s="190"/>
      <c r="Q17" s="190"/>
      <c r="R17" s="190"/>
      <c r="S17" s="190"/>
      <c r="T17" s="190"/>
    </row>
    <row r="18" spans="1:20" ht="15" customHeight="1">
      <c r="A18" s="195"/>
      <c r="B18" s="195"/>
      <c r="C18" s="195"/>
      <c r="D18" s="195"/>
      <c r="E18" s="195"/>
      <c r="F18" s="195"/>
      <c r="G18" s="195"/>
      <c r="H18" s="195"/>
      <c r="I18" s="195"/>
      <c r="J18" s="195"/>
      <c r="K18" s="195"/>
      <c r="L18" s="195"/>
      <c r="M18" s="195"/>
      <c r="N18" s="195"/>
      <c r="O18" s="195"/>
      <c r="P18" s="195"/>
      <c r="Q18" s="195"/>
      <c r="R18" s="195"/>
      <c r="S18" s="195"/>
      <c r="T18" s="195"/>
    </row>
    <row r="19" spans="1:20" ht="15" customHeight="1">
      <c r="A19" s="189" t="s">
        <v>480</v>
      </c>
      <c r="B19" s="189"/>
      <c r="C19" s="189"/>
      <c r="D19" s="189"/>
      <c r="E19" s="189"/>
      <c r="F19" s="189"/>
      <c r="G19" s="189"/>
      <c r="H19" s="189"/>
      <c r="I19" s="189"/>
      <c r="J19" s="189"/>
      <c r="K19" s="189"/>
      <c r="L19" s="189"/>
      <c r="M19" s="189"/>
      <c r="N19" s="189"/>
      <c r="O19" s="189"/>
      <c r="P19" s="189"/>
      <c r="Q19" s="189"/>
      <c r="R19" s="189"/>
      <c r="S19" s="189"/>
      <c r="T19" s="189"/>
    </row>
    <row r="20" spans="1:20" ht="21" customHeight="1">
      <c r="A20" s="201"/>
      <c r="B20" s="201"/>
      <c r="C20" s="201"/>
      <c r="D20" s="201"/>
      <c r="E20" s="201"/>
      <c r="F20" s="201"/>
      <c r="G20" s="201"/>
      <c r="H20" s="201"/>
      <c r="I20" s="201"/>
      <c r="J20" s="201"/>
      <c r="K20" s="201"/>
      <c r="L20" s="201"/>
      <c r="M20" s="201"/>
      <c r="N20" s="201"/>
      <c r="O20" s="201"/>
      <c r="P20" s="201"/>
      <c r="Q20" s="201"/>
      <c r="R20" s="201"/>
      <c r="S20" s="201"/>
      <c r="T20" s="201"/>
    </row>
    <row r="21" spans="1:20" ht="46.5" customHeight="1">
      <c r="A21" s="211" t="s">
        <v>624</v>
      </c>
      <c r="B21" s="205" t="s">
        <v>284</v>
      </c>
      <c r="C21" s="206"/>
      <c r="D21" s="209" t="s">
        <v>244</v>
      </c>
      <c r="E21" s="205" t="s">
        <v>526</v>
      </c>
      <c r="F21" s="206"/>
      <c r="G21" s="205" t="s">
        <v>282</v>
      </c>
      <c r="H21" s="206"/>
      <c r="I21" s="205" t="s">
        <v>258</v>
      </c>
      <c r="J21" s="206"/>
      <c r="K21" s="209" t="s">
        <v>256</v>
      </c>
      <c r="L21" s="205" t="s">
        <v>385</v>
      </c>
      <c r="M21" s="206"/>
      <c r="N21" s="205" t="s">
        <v>384</v>
      </c>
      <c r="O21" s="206"/>
      <c r="P21" s="209" t="s">
        <v>255</v>
      </c>
      <c r="Q21" s="202" t="s">
        <v>524</v>
      </c>
      <c r="R21" s="203"/>
      <c r="S21" s="204" t="s">
        <v>523</v>
      </c>
      <c r="T21" s="204"/>
    </row>
    <row r="22" spans="1:20" ht="204.75" customHeight="1">
      <c r="A22" s="212"/>
      <c r="B22" s="207"/>
      <c r="C22" s="208"/>
      <c r="D22" s="214"/>
      <c r="E22" s="207"/>
      <c r="F22" s="208"/>
      <c r="G22" s="207"/>
      <c r="H22" s="208"/>
      <c r="I22" s="207"/>
      <c r="J22" s="208"/>
      <c r="K22" s="210"/>
      <c r="L22" s="207"/>
      <c r="M22" s="208"/>
      <c r="N22" s="207"/>
      <c r="O22" s="208"/>
      <c r="P22" s="210"/>
      <c r="Q22" s="37" t="s">
        <v>585</v>
      </c>
      <c r="R22" s="37" t="s">
        <v>572</v>
      </c>
      <c r="S22" s="37" t="s">
        <v>586</v>
      </c>
      <c r="T22" s="37" t="s">
        <v>573</v>
      </c>
    </row>
    <row r="23" spans="1:20" ht="51.75" customHeight="1">
      <c r="A23" s="213"/>
      <c r="B23" s="37" t="s">
        <v>285</v>
      </c>
      <c r="C23" s="37" t="s">
        <v>446</v>
      </c>
      <c r="D23" s="210"/>
      <c r="E23" s="37" t="s">
        <v>285</v>
      </c>
      <c r="F23" s="37" t="s">
        <v>446</v>
      </c>
      <c r="G23" s="37" t="s">
        <v>285</v>
      </c>
      <c r="H23" s="37" t="s">
        <v>446</v>
      </c>
      <c r="I23" s="37" t="s">
        <v>285</v>
      </c>
      <c r="J23" s="37" t="s">
        <v>446</v>
      </c>
      <c r="K23" s="37" t="s">
        <v>285</v>
      </c>
      <c r="L23" s="37" t="s">
        <v>285</v>
      </c>
      <c r="M23" s="37" t="s">
        <v>446</v>
      </c>
      <c r="N23" s="37" t="s">
        <v>285</v>
      </c>
      <c r="O23" s="37" t="s">
        <v>446</v>
      </c>
      <c r="P23" s="43" t="s">
        <v>285</v>
      </c>
      <c r="Q23" s="37" t="s">
        <v>285</v>
      </c>
      <c r="R23" s="37" t="s">
        <v>285</v>
      </c>
      <c r="S23" s="37" t="s">
        <v>285</v>
      </c>
      <c r="T23" s="37" t="s">
        <v>285</v>
      </c>
    </row>
    <row r="24" spans="1:20">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c r="A25" s="28" t="s">
        <v>29</v>
      </c>
      <c r="B25" s="74" t="s">
        <v>589</v>
      </c>
      <c r="C25" s="74" t="s">
        <v>589</v>
      </c>
      <c r="D25" s="74" t="s">
        <v>589</v>
      </c>
      <c r="E25" s="74" t="s">
        <v>589</v>
      </c>
      <c r="F25" s="74" t="s">
        <v>589</v>
      </c>
      <c r="G25" s="74" t="s">
        <v>589</v>
      </c>
      <c r="H25" s="74" t="s">
        <v>589</v>
      </c>
      <c r="I25" s="74" t="s">
        <v>589</v>
      </c>
      <c r="J25" s="74" t="s">
        <v>589</v>
      </c>
      <c r="K25" s="74" t="s">
        <v>589</v>
      </c>
      <c r="L25" s="74">
        <v>0</v>
      </c>
      <c r="M25" s="74">
        <v>0</v>
      </c>
      <c r="N25" s="74">
        <v>0</v>
      </c>
      <c r="O25" s="74">
        <v>0</v>
      </c>
      <c r="P25" s="74" t="s">
        <v>589</v>
      </c>
      <c r="Q25" s="74" t="s">
        <v>589</v>
      </c>
      <c r="R25" s="74" t="s">
        <v>589</v>
      </c>
      <c r="S25" s="74" t="s">
        <v>589</v>
      </c>
      <c r="T25" s="74" t="s">
        <v>589</v>
      </c>
    </row>
    <row r="26" spans="1:20">
      <c r="Q26" s="25"/>
      <c r="R26" s="25"/>
      <c r="S26" s="25"/>
      <c r="T26" s="25"/>
    </row>
    <row r="27" spans="1:20">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40625" defaultRowHeight="15.7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c r="AA1" s="19" t="s">
        <v>458</v>
      </c>
    </row>
    <row r="2" spans="1:27" ht="18.75" customHeight="1">
      <c r="E2" s="11"/>
      <c r="Q2" s="6"/>
      <c r="R2" s="6"/>
      <c r="AA2" s="9" t="s">
        <v>575</v>
      </c>
    </row>
    <row r="3" spans="1:27" ht="18.75" customHeight="1">
      <c r="E3" s="11"/>
      <c r="Q3" s="6"/>
      <c r="R3" s="6"/>
      <c r="AA3" s="9" t="s">
        <v>601</v>
      </c>
    </row>
    <row r="4" spans="1:27">
      <c r="E4" s="10"/>
      <c r="Q4" s="6"/>
      <c r="R4" s="6"/>
    </row>
    <row r="5" spans="1:27">
      <c r="A5" s="187" t="s">
        <v>700</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c r="A6" s="47"/>
      <c r="B6" s="47"/>
      <c r="C6" s="47"/>
      <c r="D6" s="47"/>
      <c r="E6" s="47"/>
      <c r="F6" s="47"/>
      <c r="G6" s="47"/>
      <c r="H6" s="47"/>
      <c r="I6" s="47"/>
      <c r="J6" s="47"/>
      <c r="K6" s="47"/>
      <c r="L6" s="47"/>
      <c r="M6" s="47"/>
      <c r="N6" s="47"/>
      <c r="O6" s="47"/>
      <c r="P6" s="47"/>
      <c r="Q6" s="47"/>
      <c r="R6" s="47"/>
      <c r="S6" s="47"/>
      <c r="T6" s="47"/>
    </row>
    <row r="7" spans="1:27" ht="18.75">
      <c r="E7" s="188" t="s">
        <v>428</v>
      </c>
      <c r="F7" s="188"/>
      <c r="G7" s="188"/>
      <c r="H7" s="188"/>
      <c r="I7" s="188"/>
      <c r="J7" s="188"/>
      <c r="K7" s="188"/>
      <c r="L7" s="188"/>
      <c r="M7" s="188"/>
      <c r="N7" s="188"/>
      <c r="O7" s="188"/>
      <c r="P7" s="188"/>
      <c r="Q7" s="188"/>
      <c r="R7" s="188"/>
      <c r="S7" s="188"/>
      <c r="T7" s="188"/>
      <c r="U7" s="188"/>
      <c r="V7" s="188"/>
      <c r="W7" s="188"/>
      <c r="X7" s="188"/>
      <c r="Y7" s="188"/>
    </row>
    <row r="8" spans="1:27" ht="18.75">
      <c r="E8" s="48"/>
      <c r="F8" s="48"/>
      <c r="G8" s="48"/>
      <c r="H8" s="48"/>
      <c r="I8" s="48"/>
      <c r="J8" s="48"/>
      <c r="K8" s="48"/>
      <c r="L8" s="48"/>
      <c r="M8" s="48"/>
      <c r="N8" s="48"/>
      <c r="O8" s="48"/>
      <c r="P8" s="48"/>
      <c r="Q8" s="48"/>
      <c r="R8" s="48"/>
      <c r="S8" s="8"/>
      <c r="T8" s="8"/>
      <c r="U8" s="8"/>
      <c r="V8" s="8"/>
      <c r="W8" s="8"/>
    </row>
    <row r="9" spans="1:27" ht="18.75" customHeight="1">
      <c r="E9" s="189" t="s">
        <v>476</v>
      </c>
      <c r="F9" s="189"/>
      <c r="G9" s="189"/>
      <c r="H9" s="189"/>
      <c r="I9" s="189"/>
      <c r="J9" s="189"/>
      <c r="K9" s="189"/>
      <c r="L9" s="189"/>
      <c r="M9" s="189"/>
      <c r="N9" s="189"/>
      <c r="O9" s="189"/>
      <c r="P9" s="189"/>
      <c r="Q9" s="189"/>
      <c r="R9" s="189"/>
      <c r="S9" s="189"/>
      <c r="T9" s="189"/>
      <c r="U9" s="189"/>
      <c r="V9" s="189"/>
      <c r="W9" s="189"/>
      <c r="X9" s="189"/>
      <c r="Y9" s="189"/>
    </row>
    <row r="10" spans="1:27" ht="18.75" customHeight="1">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ht="18.75">
      <c r="E11" s="48"/>
      <c r="F11" s="48"/>
      <c r="G11" s="48"/>
      <c r="H11" s="48"/>
      <c r="I11" s="48"/>
      <c r="J11" s="48"/>
      <c r="K11" s="48"/>
      <c r="L11" s="48"/>
      <c r="M11" s="48"/>
      <c r="N11" s="48"/>
      <c r="O11" s="48"/>
      <c r="P11" s="48"/>
      <c r="Q11" s="48"/>
      <c r="R11" s="48"/>
      <c r="S11" s="8"/>
      <c r="T11" s="8"/>
      <c r="U11" s="8"/>
      <c r="V11" s="8"/>
      <c r="W11" s="8"/>
    </row>
    <row r="12" spans="1:27" ht="18.75" customHeight="1">
      <c r="E12" s="189" t="s">
        <v>202</v>
      </c>
      <c r="F12" s="189"/>
      <c r="G12" s="189"/>
      <c r="H12" s="189"/>
      <c r="I12" s="189"/>
      <c r="J12" s="189"/>
      <c r="K12" s="189"/>
      <c r="L12" s="189"/>
      <c r="M12" s="189"/>
      <c r="N12" s="189"/>
      <c r="O12" s="189"/>
      <c r="P12" s="189"/>
      <c r="Q12" s="189"/>
      <c r="R12" s="189"/>
      <c r="S12" s="189"/>
      <c r="T12" s="189"/>
      <c r="U12" s="189"/>
      <c r="V12" s="189"/>
      <c r="W12" s="189"/>
      <c r="X12" s="189"/>
      <c r="Y12" s="189"/>
    </row>
    <row r="13" spans="1:27" ht="18.75" customHeight="1">
      <c r="E13" s="190" t="s">
        <v>2</v>
      </c>
      <c r="F13" s="190"/>
      <c r="G13" s="190"/>
      <c r="H13" s="190"/>
      <c r="I13" s="190"/>
      <c r="J13" s="190"/>
      <c r="K13" s="190"/>
      <c r="L13" s="190"/>
      <c r="M13" s="190"/>
      <c r="N13" s="190"/>
      <c r="O13" s="190"/>
      <c r="P13" s="190"/>
      <c r="Q13" s="190"/>
      <c r="R13" s="190"/>
      <c r="S13" s="190"/>
      <c r="T13" s="190"/>
      <c r="U13" s="190"/>
      <c r="V13" s="190"/>
      <c r="W13" s="190"/>
      <c r="X13" s="190"/>
      <c r="Y13" s="190"/>
    </row>
    <row r="14" spans="1:27" ht="15.75" customHeight="1">
      <c r="E14" s="2"/>
      <c r="F14" s="2"/>
      <c r="G14" s="2"/>
      <c r="H14" s="2"/>
      <c r="I14" s="2"/>
      <c r="J14" s="2"/>
      <c r="K14" s="2"/>
      <c r="L14" s="2"/>
      <c r="M14" s="2"/>
      <c r="N14" s="2"/>
      <c r="O14" s="2"/>
      <c r="P14" s="2"/>
      <c r="Q14" s="2"/>
      <c r="R14" s="2"/>
      <c r="S14" s="2"/>
      <c r="T14" s="2"/>
      <c r="U14" s="2"/>
      <c r="V14" s="2"/>
      <c r="W14" s="2"/>
    </row>
    <row r="15" spans="1:27" ht="18.75">
      <c r="E15" s="189" t="s">
        <v>497</v>
      </c>
      <c r="F15" s="189"/>
      <c r="G15" s="189"/>
      <c r="H15" s="189"/>
      <c r="I15" s="189"/>
      <c r="J15" s="189"/>
      <c r="K15" s="189"/>
      <c r="L15" s="189"/>
      <c r="M15" s="189"/>
      <c r="N15" s="189"/>
      <c r="O15" s="189"/>
      <c r="P15" s="189"/>
      <c r="Q15" s="189"/>
      <c r="R15" s="189"/>
      <c r="S15" s="189"/>
      <c r="T15" s="189"/>
      <c r="U15" s="189"/>
      <c r="V15" s="189"/>
      <c r="W15" s="189"/>
      <c r="X15" s="189"/>
      <c r="Y15" s="189"/>
    </row>
    <row r="16" spans="1:27" ht="15" customHeight="1">
      <c r="E16" s="190" t="s">
        <v>3</v>
      </c>
      <c r="F16" s="190"/>
      <c r="G16" s="190"/>
      <c r="H16" s="190"/>
      <c r="I16" s="190"/>
      <c r="J16" s="190"/>
      <c r="K16" s="190"/>
      <c r="L16" s="190"/>
      <c r="M16" s="190"/>
      <c r="N16" s="190"/>
      <c r="O16" s="190"/>
      <c r="P16" s="190"/>
      <c r="Q16" s="190"/>
      <c r="R16" s="190"/>
      <c r="S16" s="190"/>
      <c r="T16" s="190"/>
      <c r="U16" s="190"/>
      <c r="V16" s="190"/>
      <c r="W16" s="190"/>
      <c r="X16" s="190"/>
      <c r="Y16" s="190"/>
    </row>
    <row r="17" spans="1:27" ht="15" customHeight="1">
      <c r="E17" s="2"/>
      <c r="F17" s="2"/>
      <c r="G17" s="2"/>
      <c r="H17" s="2"/>
      <c r="I17" s="2"/>
      <c r="J17" s="2"/>
      <c r="K17" s="2"/>
      <c r="L17" s="2"/>
      <c r="M17" s="2"/>
      <c r="N17" s="2"/>
      <c r="O17" s="2"/>
      <c r="P17" s="2"/>
      <c r="Q17" s="2"/>
      <c r="R17" s="2"/>
      <c r="S17" s="2"/>
      <c r="T17" s="2"/>
      <c r="U17" s="2"/>
      <c r="V17" s="2"/>
      <c r="W17" s="2"/>
    </row>
    <row r="18" spans="1:27" ht="15" customHeight="1">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c r="A19" s="189" t="s">
        <v>481</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ht="21" customHeight="1"/>
    <row r="21" spans="1:27" ht="15.75" customHeight="1">
      <c r="A21" s="209" t="s">
        <v>624</v>
      </c>
      <c r="B21" s="205" t="s">
        <v>281</v>
      </c>
      <c r="C21" s="206"/>
      <c r="D21" s="205" t="s">
        <v>360</v>
      </c>
      <c r="E21" s="206"/>
      <c r="F21" s="202" t="s">
        <v>378</v>
      </c>
      <c r="G21" s="215"/>
      <c r="H21" s="215"/>
      <c r="I21" s="203"/>
      <c r="J21" s="209" t="s">
        <v>257</v>
      </c>
      <c r="K21" s="205" t="s">
        <v>554</v>
      </c>
      <c r="L21" s="206"/>
      <c r="M21" s="205" t="s">
        <v>506</v>
      </c>
      <c r="N21" s="206"/>
      <c r="O21" s="205" t="s">
        <v>525</v>
      </c>
      <c r="P21" s="206"/>
      <c r="Q21" s="205" t="s">
        <v>470</v>
      </c>
      <c r="R21" s="206"/>
      <c r="S21" s="209" t="s">
        <v>264</v>
      </c>
      <c r="T21" s="209" t="s">
        <v>261</v>
      </c>
      <c r="U21" s="209" t="s">
        <v>323</v>
      </c>
      <c r="V21" s="205" t="s">
        <v>527</v>
      </c>
      <c r="W21" s="206"/>
      <c r="X21" s="202" t="s">
        <v>524</v>
      </c>
      <c r="Y21" s="215"/>
      <c r="Z21" s="202" t="s">
        <v>523</v>
      </c>
      <c r="AA21" s="215"/>
    </row>
    <row r="22" spans="1:27" ht="216" customHeight="1">
      <c r="A22" s="214"/>
      <c r="B22" s="207"/>
      <c r="C22" s="208"/>
      <c r="D22" s="207"/>
      <c r="E22" s="208"/>
      <c r="F22" s="202" t="s">
        <v>607</v>
      </c>
      <c r="G22" s="203"/>
      <c r="H22" s="202" t="s">
        <v>613</v>
      </c>
      <c r="I22" s="203"/>
      <c r="J22" s="210"/>
      <c r="K22" s="207"/>
      <c r="L22" s="208"/>
      <c r="M22" s="207"/>
      <c r="N22" s="208"/>
      <c r="O22" s="207"/>
      <c r="P22" s="208"/>
      <c r="Q22" s="207"/>
      <c r="R22" s="208"/>
      <c r="S22" s="210"/>
      <c r="T22" s="210"/>
      <c r="U22" s="210"/>
      <c r="V22" s="207"/>
      <c r="W22" s="208"/>
      <c r="X22" s="37" t="s">
        <v>585</v>
      </c>
      <c r="Y22" s="37" t="s">
        <v>572</v>
      </c>
      <c r="Z22" s="37" t="s">
        <v>586</v>
      </c>
      <c r="AA22" s="37" t="s">
        <v>573</v>
      </c>
    </row>
    <row r="23" spans="1:27" ht="60" customHeight="1">
      <c r="A23" s="210"/>
      <c r="B23" s="43" t="s">
        <v>285</v>
      </c>
      <c r="C23" s="43" t="s">
        <v>446</v>
      </c>
      <c r="D23" s="43" t="s">
        <v>285</v>
      </c>
      <c r="E23" s="43" t="s">
        <v>446</v>
      </c>
      <c r="F23" s="43" t="s">
        <v>285</v>
      </c>
      <c r="G23" s="43" t="s">
        <v>446</v>
      </c>
      <c r="H23" s="43" t="s">
        <v>285</v>
      </c>
      <c r="I23" s="43" t="s">
        <v>446</v>
      </c>
      <c r="J23" s="43" t="s">
        <v>285</v>
      </c>
      <c r="K23" s="43" t="s">
        <v>285</v>
      </c>
      <c r="L23" s="43" t="s">
        <v>446</v>
      </c>
      <c r="M23" s="43" t="s">
        <v>285</v>
      </c>
      <c r="N23" s="43" t="s">
        <v>446</v>
      </c>
      <c r="O23" s="43" t="s">
        <v>285</v>
      </c>
      <c r="P23" s="43" t="s">
        <v>446</v>
      </c>
      <c r="Q23" s="43" t="s">
        <v>285</v>
      </c>
      <c r="R23" s="43" t="s">
        <v>446</v>
      </c>
      <c r="S23" s="43" t="s">
        <v>285</v>
      </c>
      <c r="T23" s="43" t="s">
        <v>285</v>
      </c>
      <c r="U23" s="43" t="s">
        <v>285</v>
      </c>
      <c r="V23" s="43" t="s">
        <v>285</v>
      </c>
      <c r="W23" s="43" t="s">
        <v>446</v>
      </c>
      <c r="X23" s="43" t="s">
        <v>285</v>
      </c>
      <c r="Y23" s="43" t="s">
        <v>285</v>
      </c>
      <c r="Z23" s="37" t="s">
        <v>285</v>
      </c>
      <c r="AA23" s="37" t="s">
        <v>285</v>
      </c>
    </row>
    <row r="24" spans="1:27">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c r="A25" s="109">
        <v>1</v>
      </c>
      <c r="B25" s="107" t="s">
        <v>236</v>
      </c>
      <c r="C25" s="107" t="s">
        <v>236</v>
      </c>
      <c r="D25" s="107" t="s">
        <v>236</v>
      </c>
      <c r="E25" s="107" t="s">
        <v>236</v>
      </c>
      <c r="F25" s="108">
        <v>110</v>
      </c>
      <c r="G25" s="108">
        <v>110</v>
      </c>
      <c r="H25" s="108">
        <v>110</v>
      </c>
      <c r="I25" s="108">
        <v>110</v>
      </c>
      <c r="J25" s="107" t="s">
        <v>75</v>
      </c>
      <c r="K25" s="107">
        <v>2</v>
      </c>
      <c r="L25" s="107">
        <v>2</v>
      </c>
      <c r="M25" s="107" t="s">
        <v>228</v>
      </c>
      <c r="N25" s="107" t="s">
        <v>228</v>
      </c>
      <c r="O25" s="107" t="s">
        <v>235</v>
      </c>
      <c r="P25" s="107" t="s">
        <v>235</v>
      </c>
      <c r="Q25" s="108">
        <v>27.47</v>
      </c>
      <c r="R25" s="108">
        <v>25.99</v>
      </c>
      <c r="S25" s="107" t="s">
        <v>589</v>
      </c>
      <c r="T25" s="107" t="s">
        <v>84</v>
      </c>
      <c r="U25" s="107">
        <v>2</v>
      </c>
      <c r="V25" s="107" t="s">
        <v>468</v>
      </c>
      <c r="W25" s="107" t="s">
        <v>468</v>
      </c>
      <c r="X25" s="107" t="s">
        <v>231</v>
      </c>
      <c r="Y25" s="107" t="s">
        <v>290</v>
      </c>
      <c r="Z25" s="107" t="s">
        <v>589</v>
      </c>
      <c r="AA25" s="107" t="s">
        <v>589</v>
      </c>
    </row>
    <row r="26" spans="1:27">
      <c r="A26" s="27"/>
      <c r="B26" s="27"/>
      <c r="C26" s="27"/>
      <c r="E26" s="27"/>
      <c r="X26" s="26"/>
      <c r="Y26" s="26"/>
      <c r="Z26" s="26"/>
      <c r="AA26" s="26"/>
    </row>
    <row r="27" spans="1:27">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c r="A1" s="11"/>
      <c r="C1" s="19" t="s">
        <v>458</v>
      </c>
    </row>
    <row r="2" spans="1:29" ht="18.75" customHeight="1">
      <c r="A2" s="11"/>
      <c r="C2" s="9" t="s">
        <v>575</v>
      </c>
    </row>
    <row r="3" spans="1:29" ht="18.75">
      <c r="A3" s="10"/>
      <c r="C3" s="9" t="s">
        <v>601</v>
      </c>
    </row>
    <row r="4" spans="1:29" ht="18.75">
      <c r="A4" s="10"/>
      <c r="C4" s="9"/>
    </row>
    <row r="5" spans="1:29" ht="15.75">
      <c r="A5" s="187" t="s">
        <v>700</v>
      </c>
      <c r="B5" s="187"/>
      <c r="C5" s="187"/>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c r="A6" s="10"/>
      <c r="G6" s="9"/>
    </row>
    <row r="7" spans="1:29" ht="18.75">
      <c r="A7" s="188" t="s">
        <v>428</v>
      </c>
      <c r="B7" s="188"/>
      <c r="C7" s="188"/>
      <c r="E7" s="8"/>
      <c r="F7" s="8"/>
      <c r="G7" s="8"/>
      <c r="H7" s="8"/>
      <c r="I7" s="8"/>
      <c r="J7" s="8"/>
      <c r="K7" s="8"/>
      <c r="L7" s="8"/>
      <c r="M7" s="8"/>
      <c r="N7" s="8"/>
      <c r="O7" s="8"/>
      <c r="P7" s="8"/>
      <c r="Q7" s="8"/>
      <c r="R7" s="8"/>
      <c r="S7" s="8"/>
      <c r="T7" s="8"/>
      <c r="U7" s="8"/>
    </row>
    <row r="8" spans="1:29" ht="18.75">
      <c r="A8" s="188"/>
      <c r="B8" s="188"/>
      <c r="C8" s="188"/>
      <c r="E8" s="48"/>
      <c r="F8" s="48"/>
      <c r="G8" s="48"/>
      <c r="H8" s="8"/>
      <c r="I8" s="8"/>
      <c r="J8" s="8"/>
      <c r="K8" s="8"/>
      <c r="L8" s="8"/>
      <c r="M8" s="8"/>
      <c r="N8" s="8"/>
      <c r="O8" s="8"/>
      <c r="P8" s="8"/>
      <c r="Q8" s="8"/>
      <c r="R8" s="8"/>
      <c r="S8" s="8"/>
      <c r="T8" s="8"/>
      <c r="U8" s="8"/>
    </row>
    <row r="9" spans="1:29" ht="18.75">
      <c r="A9" s="216" t="s">
        <v>476</v>
      </c>
      <c r="B9" s="216"/>
      <c r="C9" s="216"/>
      <c r="E9" s="5"/>
      <c r="F9" s="5"/>
      <c r="G9" s="5"/>
      <c r="H9" s="8"/>
      <c r="I9" s="8"/>
      <c r="J9" s="8"/>
      <c r="K9" s="8"/>
      <c r="L9" s="8"/>
      <c r="M9" s="8"/>
      <c r="N9" s="8"/>
      <c r="O9" s="8"/>
      <c r="P9" s="8"/>
      <c r="Q9" s="8"/>
      <c r="R9" s="8"/>
      <c r="S9" s="8"/>
      <c r="T9" s="8"/>
      <c r="U9" s="8"/>
    </row>
    <row r="10" spans="1:29" ht="18.75">
      <c r="A10" s="190" t="s">
        <v>4</v>
      </c>
      <c r="B10" s="190"/>
      <c r="C10" s="190"/>
      <c r="E10" s="3"/>
      <c r="F10" s="3"/>
      <c r="G10" s="3"/>
      <c r="H10" s="8"/>
      <c r="I10" s="8"/>
      <c r="J10" s="8"/>
      <c r="K10" s="8"/>
      <c r="L10" s="8"/>
      <c r="M10" s="8"/>
      <c r="N10" s="8"/>
      <c r="O10" s="8"/>
      <c r="P10" s="8"/>
      <c r="Q10" s="8"/>
      <c r="R10" s="8"/>
      <c r="S10" s="8"/>
      <c r="T10" s="8"/>
      <c r="U10" s="8"/>
    </row>
    <row r="11" spans="1:29" ht="18.75">
      <c r="A11" s="188"/>
      <c r="B11" s="188"/>
      <c r="C11" s="188"/>
      <c r="E11" s="48"/>
      <c r="F11" s="48"/>
      <c r="G11" s="48"/>
      <c r="H11" s="8"/>
      <c r="I11" s="8"/>
      <c r="J11" s="8"/>
      <c r="K11" s="8"/>
      <c r="L11" s="8"/>
      <c r="M11" s="8"/>
      <c r="N11" s="8"/>
      <c r="O11" s="8"/>
      <c r="P11" s="8"/>
      <c r="Q11" s="8"/>
      <c r="R11" s="8"/>
      <c r="S11" s="8"/>
      <c r="T11" s="8"/>
      <c r="U11" s="8"/>
    </row>
    <row r="12" spans="1:29" ht="18.75">
      <c r="A12" s="216" t="s">
        <v>202</v>
      </c>
      <c r="B12" s="216"/>
      <c r="C12" s="216"/>
      <c r="E12" s="5"/>
      <c r="F12" s="5"/>
      <c r="G12" s="5"/>
      <c r="H12" s="8"/>
      <c r="I12" s="8"/>
      <c r="J12" s="8"/>
      <c r="K12" s="8"/>
      <c r="L12" s="8"/>
      <c r="M12" s="8"/>
      <c r="N12" s="8"/>
      <c r="O12" s="8"/>
      <c r="P12" s="8"/>
      <c r="Q12" s="8"/>
      <c r="R12" s="8"/>
      <c r="S12" s="8"/>
      <c r="T12" s="8"/>
      <c r="U12" s="8"/>
    </row>
    <row r="13" spans="1:29" ht="18.75">
      <c r="A13" s="190" t="s">
        <v>2</v>
      </c>
      <c r="B13" s="190"/>
      <c r="C13" s="190"/>
      <c r="E13" s="3"/>
      <c r="F13" s="3"/>
      <c r="G13" s="3"/>
      <c r="H13" s="8"/>
      <c r="I13" s="8"/>
      <c r="J13" s="8"/>
      <c r="K13" s="8"/>
      <c r="L13" s="8"/>
      <c r="M13" s="8"/>
      <c r="N13" s="8"/>
      <c r="O13" s="8"/>
      <c r="P13" s="8"/>
      <c r="Q13" s="8"/>
      <c r="R13" s="8"/>
      <c r="S13" s="8"/>
      <c r="T13" s="8"/>
      <c r="U13" s="8"/>
    </row>
    <row r="14" spans="1:29" ht="15.75" customHeight="1">
      <c r="A14" s="195"/>
      <c r="B14" s="195"/>
      <c r="C14" s="195"/>
      <c r="E14" s="2"/>
      <c r="F14" s="2"/>
      <c r="G14" s="2"/>
      <c r="H14" s="2"/>
      <c r="I14" s="2"/>
      <c r="J14" s="2"/>
      <c r="K14" s="2"/>
      <c r="L14" s="2"/>
      <c r="M14" s="2"/>
      <c r="N14" s="2"/>
      <c r="O14" s="2"/>
      <c r="P14" s="2"/>
      <c r="Q14" s="2"/>
      <c r="R14" s="2"/>
      <c r="S14" s="2"/>
      <c r="T14" s="2"/>
      <c r="U14" s="2"/>
    </row>
    <row r="15" spans="1:29" ht="15.75">
      <c r="A15" s="216" t="s">
        <v>497</v>
      </c>
      <c r="B15" s="216"/>
      <c r="C15" s="216"/>
      <c r="E15" s="5"/>
      <c r="F15" s="5"/>
      <c r="G15" s="5"/>
      <c r="H15" s="5"/>
      <c r="I15" s="5"/>
      <c r="J15" s="5"/>
      <c r="K15" s="5"/>
      <c r="L15" s="5"/>
      <c r="M15" s="5"/>
      <c r="N15" s="5"/>
      <c r="O15" s="5"/>
      <c r="P15" s="5"/>
      <c r="Q15" s="5"/>
      <c r="R15" s="5"/>
      <c r="S15" s="5"/>
      <c r="T15" s="5"/>
      <c r="U15" s="5"/>
    </row>
    <row r="16" spans="1:29" ht="15" customHeight="1">
      <c r="A16" s="190" t="s">
        <v>3</v>
      </c>
      <c r="B16" s="190"/>
      <c r="C16" s="190"/>
      <c r="E16" s="3"/>
      <c r="F16" s="3"/>
      <c r="G16" s="3"/>
      <c r="H16" s="3"/>
      <c r="I16" s="3"/>
      <c r="J16" s="3"/>
      <c r="K16" s="3"/>
      <c r="L16" s="3"/>
      <c r="M16" s="3"/>
      <c r="N16" s="3"/>
      <c r="O16" s="3"/>
      <c r="P16" s="3"/>
      <c r="Q16" s="3"/>
      <c r="R16" s="3"/>
      <c r="S16" s="3"/>
      <c r="T16" s="3"/>
      <c r="U16" s="3"/>
    </row>
    <row r="17" spans="1:21" ht="15" customHeight="1">
      <c r="A17" s="195"/>
      <c r="B17" s="195"/>
      <c r="C17" s="195"/>
      <c r="E17" s="2"/>
      <c r="F17" s="2"/>
      <c r="G17" s="2"/>
      <c r="H17" s="2"/>
      <c r="I17" s="2"/>
      <c r="J17" s="2"/>
      <c r="K17" s="2"/>
      <c r="L17" s="2"/>
      <c r="M17" s="2"/>
      <c r="N17" s="2"/>
      <c r="O17" s="2"/>
      <c r="P17" s="2"/>
      <c r="Q17" s="2"/>
      <c r="R17" s="2"/>
    </row>
    <row r="18" spans="1:21" ht="27.75" customHeight="1">
      <c r="A18" s="194" t="s">
        <v>482</v>
      </c>
      <c r="B18" s="194"/>
      <c r="C18" s="194"/>
      <c r="E18" s="4"/>
      <c r="F18" s="4"/>
      <c r="G18" s="4"/>
      <c r="H18" s="4"/>
      <c r="I18" s="4"/>
      <c r="J18" s="4"/>
      <c r="K18" s="4"/>
      <c r="L18" s="4"/>
      <c r="M18" s="4"/>
      <c r="N18" s="4"/>
      <c r="O18" s="4"/>
      <c r="P18" s="4"/>
      <c r="Q18" s="4"/>
      <c r="R18" s="4"/>
      <c r="S18" s="4"/>
      <c r="T18" s="4"/>
      <c r="U18" s="4"/>
    </row>
    <row r="19" spans="1:21" ht="15" customHeight="1">
      <c r="A19" s="3"/>
      <c r="B19" s="3"/>
      <c r="C19" s="3"/>
      <c r="E19" s="3"/>
      <c r="F19" s="3"/>
      <c r="G19" s="3"/>
      <c r="H19" s="2"/>
      <c r="I19" s="2"/>
      <c r="J19" s="2"/>
      <c r="K19" s="2"/>
      <c r="L19" s="2"/>
      <c r="M19" s="2"/>
      <c r="N19" s="2"/>
      <c r="O19" s="2"/>
      <c r="P19" s="2"/>
      <c r="Q19" s="2"/>
      <c r="R19" s="2"/>
    </row>
    <row r="20" spans="1:21" ht="39.75" customHeight="1">
      <c r="A20" s="71" t="s">
        <v>624</v>
      </c>
      <c r="B20" s="18" t="s">
        <v>352</v>
      </c>
      <c r="C20" s="17" t="s">
        <v>508</v>
      </c>
      <c r="E20" s="3"/>
      <c r="F20" s="3"/>
      <c r="G20" s="3"/>
      <c r="H20" s="2"/>
      <c r="I20" s="2"/>
      <c r="J20" s="2"/>
      <c r="K20" s="2"/>
      <c r="L20" s="2"/>
      <c r="M20" s="2"/>
      <c r="N20" s="2"/>
      <c r="O20" s="2"/>
      <c r="P20" s="2"/>
      <c r="Q20" s="2"/>
      <c r="R20" s="2"/>
      <c r="S20" s="1"/>
      <c r="T20" s="1"/>
      <c r="U20" s="1"/>
    </row>
    <row r="21" spans="1:21" ht="16.5" customHeight="1">
      <c r="A21" s="17">
        <v>1</v>
      </c>
      <c r="B21" s="18">
        <v>2</v>
      </c>
      <c r="C21" s="17">
        <v>3</v>
      </c>
      <c r="E21" s="3"/>
      <c r="F21" s="3"/>
      <c r="G21" s="3"/>
      <c r="H21" s="2"/>
      <c r="I21" s="2"/>
      <c r="J21" s="2"/>
      <c r="K21" s="2"/>
      <c r="L21" s="2"/>
      <c r="M21" s="2"/>
      <c r="N21" s="2"/>
      <c r="O21" s="2"/>
      <c r="P21" s="2"/>
      <c r="Q21" s="2"/>
      <c r="R21" s="2"/>
      <c r="S21" s="1"/>
      <c r="T21" s="1"/>
      <c r="U21" s="1"/>
    </row>
    <row r="22" spans="1:21" ht="78" customHeight="1">
      <c r="A22" s="14" t="s">
        <v>29</v>
      </c>
      <c r="B22" s="15" t="s">
        <v>297</v>
      </c>
      <c r="C22" s="74" t="s">
        <v>431</v>
      </c>
      <c r="E22" s="3"/>
      <c r="F22" s="2"/>
      <c r="G22" s="2"/>
      <c r="H22" s="2"/>
      <c r="I22" s="2"/>
      <c r="J22" s="2"/>
      <c r="K22" s="2"/>
      <c r="L22" s="2"/>
      <c r="M22" s="2"/>
      <c r="N22" s="2"/>
      <c r="O22" s="2"/>
      <c r="P22" s="2"/>
      <c r="Q22" s="1"/>
      <c r="R22" s="1"/>
      <c r="S22" s="1"/>
      <c r="T22" s="1"/>
      <c r="U22" s="1"/>
    </row>
    <row r="23" spans="1:21" ht="42.75" customHeight="1">
      <c r="A23" s="14" t="s">
        <v>76</v>
      </c>
      <c r="B23" s="16" t="s">
        <v>407</v>
      </c>
      <c r="C23" s="17" t="s">
        <v>499</v>
      </c>
    </row>
    <row r="24" spans="1:21" ht="63" customHeight="1">
      <c r="A24" s="14" t="s">
        <v>124</v>
      </c>
      <c r="B24" s="16" t="s">
        <v>409</v>
      </c>
      <c r="C24" s="17" t="s">
        <v>111</v>
      </c>
    </row>
    <row r="25" spans="1:21" ht="63" customHeight="1">
      <c r="A25" s="14" t="s">
        <v>150</v>
      </c>
      <c r="B25" s="16" t="s">
        <v>529</v>
      </c>
      <c r="C25" s="75" t="s">
        <v>125</v>
      </c>
    </row>
    <row r="26" spans="1:21" ht="56.25" customHeight="1">
      <c r="A26" s="14" t="s">
        <v>170</v>
      </c>
      <c r="B26" s="16" t="s">
        <v>410</v>
      </c>
      <c r="C26" s="17" t="s">
        <v>622</v>
      </c>
    </row>
    <row r="27" spans="1:21" ht="92.25" customHeight="1">
      <c r="A27" s="14" t="s">
        <v>183</v>
      </c>
      <c r="B27" s="16" t="s">
        <v>395</v>
      </c>
      <c r="C27" s="17" t="s">
        <v>449</v>
      </c>
    </row>
    <row r="28" spans="1:21" ht="42.75" customHeight="1">
      <c r="A28" s="14" t="s">
        <v>184</v>
      </c>
      <c r="B28" s="16" t="s">
        <v>259</v>
      </c>
      <c r="C28" s="17" t="s">
        <v>85</v>
      </c>
    </row>
    <row r="29" spans="1:21" ht="42.75" customHeight="1">
      <c r="A29" s="14" t="s">
        <v>192</v>
      </c>
      <c r="B29" s="71" t="s">
        <v>260</v>
      </c>
      <c r="C29" s="17" t="s">
        <v>93</v>
      </c>
    </row>
    <row r="30" spans="1:21" ht="42.75" customHeight="1">
      <c r="A30" s="14" t="s">
        <v>194</v>
      </c>
      <c r="B30" s="71" t="s">
        <v>521</v>
      </c>
      <c r="C30" s="17" t="s">
        <v>425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c r="AB1" s="19" t="s">
        <v>458</v>
      </c>
    </row>
    <row r="2" spans="1:30" ht="18.75">
      <c r="AB2" s="9" t="s">
        <v>575</v>
      </c>
    </row>
    <row r="3" spans="1:30" ht="18.75">
      <c r="AB3" s="9" t="s">
        <v>601</v>
      </c>
    </row>
    <row r="4" spans="1:30" ht="18.75" customHeight="1">
      <c r="A4" s="187" t="s">
        <v>700</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row>
    <row r="6" spans="1:30" ht="18.75">
      <c r="A6" s="188" t="s">
        <v>428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8"/>
      <c r="AD6" s="8"/>
    </row>
    <row r="7" spans="1:30" ht="18.75">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8"/>
      <c r="AD7" s="8"/>
    </row>
    <row r="8" spans="1:30" ht="15.75">
      <c r="A8" s="216" t="s">
        <v>476</v>
      </c>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5"/>
      <c r="AD8" s="5"/>
    </row>
    <row r="9" spans="1:30" ht="15.75">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3"/>
      <c r="AD9" s="3"/>
    </row>
    <row r="10" spans="1:30" ht="18.75">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8"/>
      <c r="AD10" s="8"/>
    </row>
    <row r="11" spans="1:30" ht="15.75">
      <c r="A11" s="216" t="s">
        <v>202</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5"/>
      <c r="AD11" s="5"/>
    </row>
    <row r="12" spans="1:30" ht="15.75">
      <c r="A12" s="190" t="s">
        <v>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3"/>
      <c r="AD12" s="3"/>
    </row>
    <row r="13" spans="1:30" ht="18.75">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7"/>
      <c r="AD13" s="7"/>
    </row>
    <row r="14" spans="1:30" ht="15.75">
      <c r="A14" s="216" t="s">
        <v>497</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5"/>
      <c r="AD14" s="5"/>
    </row>
    <row r="15" spans="1:30" ht="15.75">
      <c r="A15" s="190" t="s">
        <v>3</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3"/>
      <c r="AD15" s="3"/>
    </row>
    <row r="16" spans="1:30">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12"/>
      <c r="AD16" s="12"/>
    </row>
    <row r="17" spans="1:30">
      <c r="A17" s="217"/>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12"/>
      <c r="AD17" s="12"/>
    </row>
    <row r="18" spans="1:30">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12"/>
      <c r="AD18" s="12"/>
    </row>
    <row r="19" spans="1:30">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12"/>
      <c r="AD19" s="12"/>
    </row>
    <row r="20" spans="1:30">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12"/>
      <c r="AD20" s="12"/>
    </row>
    <row r="21" spans="1:30">
      <c r="A21" s="217"/>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12"/>
      <c r="AD21" s="12"/>
    </row>
    <row r="22" spans="1:30">
      <c r="A22" s="218" t="s">
        <v>483</v>
      </c>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45"/>
      <c r="AD22" s="45"/>
    </row>
    <row r="23" spans="1:30" ht="32.25" customHeight="1">
      <c r="A23" s="219" t="s">
        <v>539</v>
      </c>
      <c r="B23" s="220"/>
      <c r="C23" s="220"/>
      <c r="D23" s="220"/>
      <c r="E23" s="220"/>
      <c r="F23" s="220"/>
      <c r="G23" s="220"/>
      <c r="H23" s="220"/>
      <c r="I23" s="220"/>
      <c r="J23" s="220"/>
      <c r="K23" s="220"/>
      <c r="L23" s="220"/>
      <c r="M23" s="221"/>
      <c r="N23" s="222" t="s">
        <v>423</v>
      </c>
      <c r="O23" s="222"/>
      <c r="P23" s="222"/>
      <c r="Q23" s="222"/>
      <c r="R23" s="222"/>
      <c r="S23" s="222"/>
      <c r="T23" s="222"/>
      <c r="U23" s="222"/>
      <c r="V23" s="222"/>
      <c r="W23" s="222"/>
      <c r="X23" s="222"/>
      <c r="Y23" s="222"/>
      <c r="Z23" s="222"/>
      <c r="AA23" s="222"/>
      <c r="AB23" s="222"/>
    </row>
    <row r="24" spans="1:30" ht="151.5" customHeight="1">
      <c r="A24" s="34" t="s">
        <v>569</v>
      </c>
      <c r="B24" s="35" t="s">
        <v>283</v>
      </c>
      <c r="C24" s="34" t="s">
        <v>220</v>
      </c>
      <c r="D24" s="34" t="s">
        <v>207</v>
      </c>
      <c r="E24" s="34" t="s">
        <v>212</v>
      </c>
      <c r="F24" s="34" t="s">
        <v>222</v>
      </c>
      <c r="G24" s="34" t="s">
        <v>224</v>
      </c>
      <c r="H24" s="34" t="s">
        <v>209</v>
      </c>
      <c r="I24" s="34" t="s">
        <v>223</v>
      </c>
      <c r="J24" s="34" t="s">
        <v>208</v>
      </c>
      <c r="K24" s="34" t="s">
        <v>221</v>
      </c>
      <c r="L24" s="35" t="s">
        <v>494</v>
      </c>
      <c r="M24" s="35" t="s">
        <v>465</v>
      </c>
      <c r="N24" s="36" t="s">
        <v>265</v>
      </c>
      <c r="O24" s="35" t="s">
        <v>424</v>
      </c>
      <c r="P24" s="34" t="s">
        <v>217</v>
      </c>
      <c r="Q24" s="34" t="s">
        <v>215</v>
      </c>
      <c r="R24" s="34" t="s">
        <v>216</v>
      </c>
      <c r="S24" s="34" t="s">
        <v>209</v>
      </c>
      <c r="T24" s="34" t="s">
        <v>218</v>
      </c>
      <c r="U24" s="34" t="s">
        <v>213</v>
      </c>
      <c r="V24" s="34" t="s">
        <v>219</v>
      </c>
      <c r="W24" s="34" t="s">
        <v>214</v>
      </c>
      <c r="X24" s="39" t="s">
        <v>197</v>
      </c>
      <c r="Y24" s="39" t="s">
        <v>198</v>
      </c>
      <c r="Z24" s="39" t="s">
        <v>196</v>
      </c>
      <c r="AA24" s="39" t="s">
        <v>199</v>
      </c>
      <c r="AB24" s="40" t="s">
        <v>408</v>
      </c>
    </row>
    <row r="25" spans="1:30" ht="16.5" customHeight="1">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c r="A26" s="111"/>
      <c r="B26" s="110"/>
      <c r="C26" s="110"/>
      <c r="D26" s="110"/>
      <c r="E26" s="110"/>
      <c r="F26" s="110"/>
      <c r="G26" s="110"/>
      <c r="H26" s="110"/>
      <c r="I26" s="110"/>
      <c r="J26" s="110"/>
      <c r="K26" s="110"/>
      <c r="L26" s="110"/>
      <c r="M26" s="110"/>
      <c r="N26" s="110" t="s">
        <v>91</v>
      </c>
      <c r="O26" s="110" t="s">
        <v>18</v>
      </c>
      <c r="P26" s="110">
        <v>0</v>
      </c>
      <c r="Q26" s="110">
        <v>0</v>
      </c>
      <c r="R26" s="110">
        <v>0</v>
      </c>
      <c r="S26" s="110">
        <v>0</v>
      </c>
      <c r="T26" s="110">
        <v>0</v>
      </c>
      <c r="U26" s="110">
        <v>0</v>
      </c>
      <c r="V26" s="110">
        <v>0</v>
      </c>
      <c r="W26" s="110">
        <v>0</v>
      </c>
      <c r="X26" s="110">
        <v>0</v>
      </c>
      <c r="Y26" s="110">
        <v>0</v>
      </c>
      <c r="Z26" s="110">
        <v>0</v>
      </c>
      <c r="AA26" s="110">
        <v>0</v>
      </c>
      <c r="AB26" s="110" t="s">
        <v>588</v>
      </c>
    </row>
    <row r="27" spans="1:30">
      <c r="A27" s="110"/>
      <c r="B27" s="110"/>
      <c r="C27" s="110"/>
      <c r="D27" s="110"/>
      <c r="E27" s="110"/>
      <c r="F27" s="110"/>
      <c r="G27" s="110"/>
      <c r="H27" s="110"/>
      <c r="I27" s="110"/>
      <c r="J27" s="110"/>
      <c r="K27" s="110"/>
      <c r="L27" s="110"/>
      <c r="M27" s="110"/>
      <c r="N27" s="110" t="s">
        <v>93</v>
      </c>
      <c r="O27" s="110" t="s">
        <v>18</v>
      </c>
      <c r="P27" s="110">
        <v>0</v>
      </c>
      <c r="Q27" s="110">
        <v>0</v>
      </c>
      <c r="R27" s="110">
        <v>0</v>
      </c>
      <c r="S27" s="110">
        <v>0</v>
      </c>
      <c r="T27" s="110">
        <v>0</v>
      </c>
      <c r="U27" s="110">
        <v>0</v>
      </c>
      <c r="V27" s="110">
        <v>0</v>
      </c>
      <c r="W27" s="110">
        <v>0</v>
      </c>
      <c r="X27" s="110">
        <v>0</v>
      </c>
      <c r="Y27" s="110">
        <v>0</v>
      </c>
      <c r="Z27" s="110">
        <v>0</v>
      </c>
      <c r="AA27" s="110">
        <v>0</v>
      </c>
      <c r="AB27" s="110" t="s">
        <v>588</v>
      </c>
    </row>
    <row r="28" spans="1:30">
      <c r="A28" s="110"/>
      <c r="B28" s="110"/>
      <c r="C28" s="110"/>
      <c r="D28" s="110"/>
      <c r="E28" s="110"/>
      <c r="F28" s="110"/>
      <c r="G28" s="110"/>
      <c r="H28" s="110"/>
      <c r="I28" s="110"/>
      <c r="J28" s="110"/>
      <c r="K28" s="110"/>
      <c r="L28" s="110"/>
      <c r="M28" s="110"/>
      <c r="N28" s="110" t="s">
        <v>95</v>
      </c>
      <c r="O28" s="110" t="s">
        <v>18</v>
      </c>
      <c r="P28" s="110">
        <v>0</v>
      </c>
      <c r="Q28" s="110">
        <v>0</v>
      </c>
      <c r="R28" s="110">
        <v>0</v>
      </c>
      <c r="S28" s="110">
        <v>0</v>
      </c>
      <c r="T28" s="110">
        <v>0</v>
      </c>
      <c r="U28" s="110">
        <v>0</v>
      </c>
      <c r="V28" s="110">
        <v>0</v>
      </c>
      <c r="W28" s="110">
        <v>0</v>
      </c>
      <c r="X28" s="110">
        <v>0</v>
      </c>
      <c r="Y28" s="110">
        <v>0</v>
      </c>
      <c r="Z28" s="110">
        <v>0</v>
      </c>
      <c r="AA28" s="110">
        <v>0</v>
      </c>
      <c r="AB28" s="110" t="s">
        <v>588</v>
      </c>
    </row>
    <row r="29" spans="1:30">
      <c r="A29" s="110"/>
      <c r="B29" s="110"/>
      <c r="C29" s="110"/>
      <c r="D29" s="110"/>
      <c r="E29" s="110"/>
      <c r="F29" s="110"/>
      <c r="G29" s="110"/>
      <c r="H29" s="110"/>
      <c r="I29" s="110"/>
      <c r="J29" s="110"/>
      <c r="K29" s="110"/>
      <c r="L29" s="110"/>
      <c r="M29" s="110"/>
      <c r="N29" s="110" t="s">
        <v>97</v>
      </c>
      <c r="O29" s="110" t="s">
        <v>18</v>
      </c>
      <c r="P29" s="110">
        <v>0</v>
      </c>
      <c r="Q29" s="110">
        <v>0</v>
      </c>
      <c r="R29" s="110">
        <v>0</v>
      </c>
      <c r="S29" s="110">
        <v>0</v>
      </c>
      <c r="T29" s="110">
        <v>0</v>
      </c>
      <c r="U29" s="110">
        <v>0</v>
      </c>
      <c r="V29" s="110">
        <v>0</v>
      </c>
      <c r="W29" s="110">
        <v>0</v>
      </c>
      <c r="X29" s="110">
        <v>0</v>
      </c>
      <c r="Y29" s="110">
        <v>0</v>
      </c>
      <c r="Z29" s="110">
        <v>0</v>
      </c>
      <c r="AA29" s="110">
        <v>0</v>
      </c>
      <c r="AB29" s="110" t="s">
        <v>588</v>
      </c>
    </row>
    <row r="30" spans="1:30">
      <c r="A30" s="110"/>
      <c r="B30" s="110"/>
      <c r="C30" s="110"/>
      <c r="D30" s="110"/>
      <c r="E30" s="110"/>
      <c r="F30" s="110"/>
      <c r="G30" s="110"/>
      <c r="H30" s="110"/>
      <c r="I30" s="110"/>
      <c r="J30" s="110"/>
      <c r="K30" s="110"/>
      <c r="L30" s="110"/>
      <c r="M30" s="110"/>
      <c r="N30" s="110" t="s">
        <v>99</v>
      </c>
      <c r="O30" s="110" t="s">
        <v>18</v>
      </c>
      <c r="P30" s="110">
        <v>0</v>
      </c>
      <c r="Q30" s="110">
        <v>0</v>
      </c>
      <c r="R30" s="110">
        <v>0</v>
      </c>
      <c r="S30" s="110">
        <v>0</v>
      </c>
      <c r="T30" s="110">
        <v>0</v>
      </c>
      <c r="U30" s="110">
        <v>0</v>
      </c>
      <c r="V30" s="110">
        <v>0</v>
      </c>
      <c r="W30" s="110">
        <v>0</v>
      </c>
      <c r="X30" s="110">
        <v>0</v>
      </c>
      <c r="Y30" s="110">
        <v>0</v>
      </c>
      <c r="Z30" s="110">
        <v>0</v>
      </c>
      <c r="AA30" s="110">
        <v>0</v>
      </c>
      <c r="AB30" s="110" t="s">
        <v>588</v>
      </c>
    </row>
    <row r="31" spans="1:30">
      <c r="A31" s="110"/>
      <c r="B31" s="110"/>
      <c r="C31" s="110"/>
      <c r="D31" s="110"/>
      <c r="E31" s="110"/>
      <c r="F31" s="110"/>
      <c r="G31" s="110"/>
      <c r="H31" s="110"/>
      <c r="I31" s="110"/>
      <c r="J31" s="110"/>
      <c r="K31" s="110"/>
      <c r="L31" s="110"/>
      <c r="M31" s="110"/>
      <c r="N31" s="110" t="s">
        <v>101</v>
      </c>
      <c r="O31" s="110" t="s">
        <v>18</v>
      </c>
      <c r="P31" s="110">
        <v>0</v>
      </c>
      <c r="Q31" s="110">
        <v>0</v>
      </c>
      <c r="R31" s="110">
        <v>0</v>
      </c>
      <c r="S31" s="110">
        <v>0</v>
      </c>
      <c r="T31" s="110">
        <v>0</v>
      </c>
      <c r="U31" s="110">
        <v>0</v>
      </c>
      <c r="V31" s="110">
        <v>0</v>
      </c>
      <c r="W31" s="110">
        <v>0</v>
      </c>
      <c r="X31" s="110">
        <v>0</v>
      </c>
      <c r="Y31" s="110">
        <v>0</v>
      </c>
      <c r="Z31" s="110">
        <v>0</v>
      </c>
      <c r="AA31" s="110">
        <v>0</v>
      </c>
      <c r="AB31" s="110" t="s">
        <v>588</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c r="A1" s="11"/>
      <c r="B1" s="11"/>
      <c r="U1" s="113" t="s">
        <v>458</v>
      </c>
    </row>
    <row r="2" spans="1:21" ht="18.75" customHeight="1">
      <c r="A2" s="11"/>
      <c r="B2" s="11"/>
      <c r="U2" s="113" t="s">
        <v>575</v>
      </c>
    </row>
    <row r="3" spans="1:21" ht="15.75">
      <c r="A3" s="10"/>
      <c r="B3" s="10"/>
      <c r="U3" s="113" t="s">
        <v>601</v>
      </c>
    </row>
    <row r="4" spans="1:21" ht="15.75">
      <c r="A4" s="10"/>
      <c r="B4" s="10"/>
    </row>
    <row r="5" spans="1:21" ht="15.75">
      <c r="A5" s="187" t="s">
        <v>700</v>
      </c>
      <c r="B5" s="187"/>
      <c r="C5" s="187"/>
      <c r="D5" s="187"/>
      <c r="E5" s="187"/>
      <c r="F5" s="187"/>
      <c r="G5" s="187"/>
      <c r="H5" s="187"/>
      <c r="I5" s="187"/>
      <c r="J5" s="187"/>
      <c r="K5" s="223"/>
      <c r="L5" s="223"/>
      <c r="M5" s="223"/>
      <c r="N5" s="223"/>
      <c r="O5" s="223"/>
      <c r="P5" s="223"/>
      <c r="Q5" s="223"/>
      <c r="R5" s="223"/>
      <c r="S5" s="223"/>
      <c r="T5" s="223"/>
      <c r="U5" s="223"/>
    </row>
    <row r="6" spans="1:21" ht="15.75">
      <c r="A6" s="224"/>
      <c r="B6" s="224"/>
      <c r="C6" s="223"/>
      <c r="D6" s="223"/>
      <c r="E6" s="223"/>
      <c r="F6" s="223"/>
      <c r="G6" s="223"/>
      <c r="H6" s="223"/>
      <c r="I6" s="223"/>
      <c r="J6" s="223"/>
      <c r="K6" s="223"/>
      <c r="L6" s="223"/>
      <c r="M6" s="223"/>
      <c r="N6" s="223"/>
      <c r="O6" s="223"/>
      <c r="P6" s="223"/>
      <c r="Q6" s="223"/>
      <c r="R6" s="223"/>
      <c r="S6" s="223"/>
      <c r="T6" s="223"/>
      <c r="U6" s="223"/>
    </row>
    <row r="7" spans="1:21" ht="18.75">
      <c r="A7" s="188" t="s">
        <v>428</v>
      </c>
      <c r="B7" s="188"/>
      <c r="C7" s="188"/>
      <c r="D7" s="188"/>
      <c r="E7" s="188"/>
      <c r="F7" s="188"/>
      <c r="G7" s="188"/>
      <c r="H7" s="188"/>
      <c r="I7" s="188"/>
      <c r="J7" s="188"/>
      <c r="K7" s="223"/>
      <c r="L7" s="223"/>
      <c r="M7" s="223"/>
      <c r="N7" s="223"/>
      <c r="O7" s="223"/>
      <c r="P7" s="223"/>
      <c r="Q7" s="223"/>
      <c r="R7" s="223"/>
      <c r="S7" s="223"/>
      <c r="T7" s="223"/>
      <c r="U7" s="223"/>
    </row>
    <row r="8" spans="1:21" ht="18.75">
      <c r="A8" s="188"/>
      <c r="B8" s="188"/>
      <c r="C8" s="188"/>
      <c r="D8" s="188"/>
      <c r="E8" s="188"/>
      <c r="F8" s="188"/>
      <c r="G8" s="188"/>
      <c r="H8" s="188"/>
      <c r="I8" s="188"/>
      <c r="J8" s="188"/>
      <c r="K8" s="223"/>
      <c r="L8" s="223"/>
      <c r="M8" s="223"/>
      <c r="N8" s="223"/>
      <c r="O8" s="223"/>
      <c r="P8" s="223"/>
      <c r="Q8" s="223"/>
      <c r="R8" s="223"/>
      <c r="S8" s="223"/>
      <c r="T8" s="223"/>
      <c r="U8" s="223"/>
    </row>
    <row r="9" spans="1:21" ht="18.75">
      <c r="A9" s="189" t="s">
        <v>476</v>
      </c>
      <c r="B9" s="189"/>
      <c r="C9" s="189"/>
      <c r="D9" s="189"/>
      <c r="E9" s="189"/>
      <c r="F9" s="189"/>
      <c r="G9" s="189"/>
      <c r="H9" s="189"/>
      <c r="I9" s="189"/>
      <c r="J9" s="189"/>
      <c r="K9" s="223"/>
      <c r="L9" s="223"/>
      <c r="M9" s="223"/>
      <c r="N9" s="223"/>
      <c r="O9" s="223"/>
      <c r="P9" s="223"/>
      <c r="Q9" s="223"/>
      <c r="R9" s="223"/>
      <c r="S9" s="223"/>
      <c r="T9" s="223"/>
      <c r="U9" s="223"/>
    </row>
    <row r="10" spans="1:21" ht="15.75">
      <c r="A10" s="190" t="s">
        <v>4</v>
      </c>
      <c r="B10" s="190"/>
      <c r="C10" s="190"/>
      <c r="D10" s="190"/>
      <c r="E10" s="190"/>
      <c r="F10" s="190"/>
      <c r="G10" s="190"/>
      <c r="H10" s="190"/>
      <c r="I10" s="190"/>
      <c r="J10" s="190"/>
      <c r="K10" s="223"/>
      <c r="L10" s="223"/>
      <c r="M10" s="223"/>
      <c r="N10" s="223"/>
      <c r="O10" s="223"/>
      <c r="P10" s="223"/>
      <c r="Q10" s="223"/>
      <c r="R10" s="223"/>
      <c r="S10" s="223"/>
      <c r="T10" s="223"/>
      <c r="U10" s="223"/>
    </row>
    <row r="11" spans="1:21" ht="18.75">
      <c r="A11" s="188"/>
      <c r="B11" s="188"/>
      <c r="C11" s="188"/>
      <c r="D11" s="188"/>
      <c r="E11" s="188"/>
      <c r="F11" s="188"/>
      <c r="G11" s="188"/>
      <c r="H11" s="188"/>
      <c r="I11" s="188"/>
      <c r="J11" s="188"/>
      <c r="K11" s="223"/>
      <c r="L11" s="223"/>
      <c r="M11" s="223"/>
      <c r="N11" s="223"/>
      <c r="O11" s="223"/>
      <c r="P11" s="223"/>
      <c r="Q11" s="223"/>
      <c r="R11" s="223"/>
      <c r="S11" s="223"/>
      <c r="T11" s="223"/>
      <c r="U11" s="223"/>
    </row>
    <row r="12" spans="1:21" ht="18.75">
      <c r="A12" s="189" t="s">
        <v>202</v>
      </c>
      <c r="B12" s="189"/>
      <c r="C12" s="189"/>
      <c r="D12" s="189"/>
      <c r="E12" s="189"/>
      <c r="F12" s="189"/>
      <c r="G12" s="189"/>
      <c r="H12" s="189"/>
      <c r="I12" s="189"/>
      <c r="J12" s="189"/>
      <c r="K12" s="223"/>
      <c r="L12" s="223"/>
      <c r="M12" s="223"/>
      <c r="N12" s="223"/>
      <c r="O12" s="223"/>
      <c r="P12" s="223"/>
      <c r="Q12" s="223"/>
      <c r="R12" s="223"/>
      <c r="S12" s="223"/>
      <c r="T12" s="223"/>
      <c r="U12" s="223"/>
    </row>
    <row r="13" spans="1:21" ht="15.75">
      <c r="A13" s="190" t="s">
        <v>2</v>
      </c>
      <c r="B13" s="190"/>
      <c r="C13" s="190"/>
      <c r="D13" s="190"/>
      <c r="E13" s="190"/>
      <c r="F13" s="190"/>
      <c r="G13" s="190"/>
      <c r="H13" s="190"/>
      <c r="I13" s="190"/>
      <c r="J13" s="190"/>
      <c r="K13" s="223"/>
      <c r="L13" s="223"/>
      <c r="M13" s="223"/>
      <c r="N13" s="223"/>
      <c r="O13" s="223"/>
      <c r="P13" s="223"/>
      <c r="Q13" s="223"/>
      <c r="R13" s="223"/>
      <c r="S13" s="223"/>
      <c r="T13" s="223"/>
      <c r="U13" s="223"/>
    </row>
    <row r="14" spans="1:21" ht="15.75" customHeight="1">
      <c r="A14" s="195"/>
      <c r="B14" s="195"/>
      <c r="C14" s="195"/>
      <c r="D14" s="195"/>
      <c r="E14" s="195"/>
      <c r="F14" s="195"/>
      <c r="G14" s="195"/>
      <c r="H14" s="195"/>
      <c r="I14" s="195"/>
      <c r="J14" s="195"/>
      <c r="K14" s="223"/>
      <c r="L14" s="223"/>
      <c r="M14" s="223"/>
      <c r="N14" s="223"/>
      <c r="O14" s="223"/>
      <c r="P14" s="223"/>
      <c r="Q14" s="223"/>
      <c r="R14" s="223"/>
      <c r="S14" s="223"/>
      <c r="T14" s="223"/>
      <c r="U14" s="223"/>
    </row>
    <row r="15" spans="1:21" ht="18.75">
      <c r="A15" s="189" t="s">
        <v>497</v>
      </c>
      <c r="B15" s="189"/>
      <c r="C15" s="189"/>
      <c r="D15" s="189"/>
      <c r="E15" s="189"/>
      <c r="F15" s="189"/>
      <c r="G15" s="189"/>
      <c r="H15" s="189"/>
      <c r="I15" s="189"/>
      <c r="J15" s="189"/>
      <c r="K15" s="223"/>
      <c r="L15" s="223"/>
      <c r="M15" s="223"/>
      <c r="N15" s="223"/>
      <c r="O15" s="223"/>
      <c r="P15" s="223"/>
      <c r="Q15" s="223"/>
      <c r="R15" s="223"/>
      <c r="S15" s="223"/>
      <c r="T15" s="223"/>
      <c r="U15" s="223"/>
    </row>
    <row r="16" spans="1:21" ht="15" customHeight="1">
      <c r="A16" s="190" t="s">
        <v>3</v>
      </c>
      <c r="B16" s="190"/>
      <c r="C16" s="190"/>
      <c r="D16" s="190"/>
      <c r="E16" s="190"/>
      <c r="F16" s="190"/>
      <c r="G16" s="190"/>
      <c r="H16" s="190"/>
      <c r="I16" s="190"/>
      <c r="J16" s="190"/>
      <c r="K16" s="223"/>
      <c r="L16" s="223"/>
      <c r="M16" s="223"/>
      <c r="N16" s="223"/>
      <c r="O16" s="223"/>
      <c r="P16" s="223"/>
      <c r="Q16" s="223"/>
      <c r="R16" s="223"/>
      <c r="S16" s="223"/>
      <c r="T16" s="223"/>
      <c r="U16" s="223"/>
    </row>
    <row r="17" spans="1:21" ht="15" customHeight="1">
      <c r="A17" s="195"/>
      <c r="B17" s="195"/>
      <c r="C17" s="195"/>
      <c r="D17" s="195"/>
      <c r="E17" s="195"/>
      <c r="F17" s="195"/>
      <c r="G17" s="195"/>
      <c r="H17" s="195"/>
      <c r="I17" s="195"/>
      <c r="J17" s="195"/>
      <c r="K17" s="223"/>
      <c r="L17" s="223"/>
      <c r="M17" s="223"/>
      <c r="N17" s="223"/>
      <c r="O17" s="223"/>
      <c r="P17" s="223"/>
      <c r="Q17" s="223"/>
      <c r="R17" s="223"/>
      <c r="S17" s="223"/>
      <c r="T17" s="223"/>
      <c r="U17" s="223"/>
    </row>
    <row r="18" spans="1:21" ht="91.5" customHeight="1">
      <c r="A18" s="225" t="s">
        <v>484</v>
      </c>
      <c r="B18" s="225"/>
      <c r="C18" s="225"/>
      <c r="D18" s="225"/>
      <c r="E18" s="225"/>
      <c r="F18" s="225"/>
      <c r="G18" s="225"/>
      <c r="H18" s="225"/>
      <c r="I18" s="225"/>
      <c r="J18" s="225"/>
      <c r="K18" s="223"/>
      <c r="L18" s="223"/>
      <c r="M18" s="223"/>
      <c r="N18" s="223"/>
      <c r="O18" s="223"/>
      <c r="P18" s="223"/>
      <c r="Q18" s="223"/>
      <c r="R18" s="223"/>
      <c r="S18" s="223"/>
      <c r="T18" s="223"/>
      <c r="U18" s="223"/>
    </row>
    <row r="19" spans="1:21" ht="86.25" customHeight="1">
      <c r="A19" s="197" t="s">
        <v>624</v>
      </c>
      <c r="B19" s="197" t="s">
        <v>262</v>
      </c>
      <c r="C19" s="197" t="s">
        <v>361</v>
      </c>
      <c r="D19" s="197" t="s">
        <v>493</v>
      </c>
      <c r="E19" s="226" t="s">
        <v>496</v>
      </c>
      <c r="F19" s="227"/>
      <c r="G19" s="227"/>
      <c r="H19" s="227"/>
      <c r="I19" s="228"/>
      <c r="J19" s="229" t="s">
        <v>402</v>
      </c>
      <c r="K19" s="229"/>
      <c r="L19" s="229"/>
      <c r="M19" s="229"/>
      <c r="N19" s="229"/>
      <c r="O19" s="229"/>
      <c r="P19" s="229"/>
      <c r="Q19" s="229"/>
      <c r="R19" s="229"/>
      <c r="S19" s="229"/>
      <c r="T19" s="229"/>
      <c r="U19" s="229"/>
    </row>
    <row r="20" spans="1:21" ht="51" customHeight="1">
      <c r="A20" s="197"/>
      <c r="B20" s="197"/>
      <c r="C20" s="197"/>
      <c r="D20" s="197"/>
      <c r="E20" s="20" t="s">
        <v>254</v>
      </c>
      <c r="F20" s="20" t="s">
        <v>501</v>
      </c>
      <c r="G20" s="20" t="s">
        <v>548</v>
      </c>
      <c r="H20" s="20" t="s">
        <v>237</v>
      </c>
      <c r="I20" s="20" t="s">
        <v>293</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c r="A22" s="107">
        <v>1</v>
      </c>
      <c r="B22" s="107" t="s">
        <v>91</v>
      </c>
      <c r="C22" s="107" t="s">
        <v>589</v>
      </c>
      <c r="D22" s="107" t="s">
        <v>589</v>
      </c>
      <c r="E22" s="107" t="s">
        <v>589</v>
      </c>
      <c r="F22" s="107" t="s">
        <v>589</v>
      </c>
      <c r="G22" s="107" t="s">
        <v>589</v>
      </c>
      <c r="H22" s="107" t="s">
        <v>589</v>
      </c>
      <c r="I22" s="107" t="s">
        <v>589</v>
      </c>
      <c r="J22" s="108">
        <v>0</v>
      </c>
      <c r="K22" s="108">
        <v>0</v>
      </c>
      <c r="L22" s="108">
        <v>0</v>
      </c>
      <c r="M22" s="108">
        <v>0</v>
      </c>
      <c r="N22" s="108">
        <v>0</v>
      </c>
      <c r="O22" s="108">
        <v>0</v>
      </c>
      <c r="P22" s="108">
        <v>0</v>
      </c>
      <c r="Q22" s="108">
        <v>0</v>
      </c>
      <c r="R22" s="108">
        <v>0</v>
      </c>
      <c r="S22" s="108">
        <v>0</v>
      </c>
      <c r="T22" s="108">
        <v>0</v>
      </c>
      <c r="U22" s="10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9"/>
  <sheetViews>
    <sheetView zoomScaleNormal="100" zoomScaleSheetLayoutView="100" workbookViewId="0">
      <selection activeCell="A5" sqref="A5"/>
    </sheetView>
  </sheetViews>
  <sheetFormatPr defaultColWidth="9.140625" defaultRowHeight="15.75"/>
  <cols>
    <col min="1" max="1" width="56.85546875" style="25" customWidth="1"/>
    <col min="2" max="2" width="17.7109375" style="25" customWidth="1"/>
    <col min="3" max="27" width="20.28515625" style="25" customWidth="1"/>
    <col min="28" max="16384" width="9.140625" style="25"/>
  </cols>
  <sheetData>
    <row r="1" spans="1:27">
      <c r="AA1" s="25" t="s">
        <v>457</v>
      </c>
    </row>
    <row r="2" spans="1:27">
      <c r="AA2" s="25" t="s">
        <v>575</v>
      </c>
    </row>
    <row r="3" spans="1:27">
      <c r="AA3" s="25" t="s">
        <v>599</v>
      </c>
    </row>
    <row r="4" spans="1:27" ht="18.75" customHeight="1">
      <c r="A4" s="187" t="s">
        <v>700</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row>
    <row r="5" spans="1:27">
      <c r="A5" s="70"/>
      <c r="K5" s="22"/>
    </row>
    <row r="6" spans="1:27" ht="18.75">
      <c r="A6" s="188" t="s">
        <v>428</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row>
    <row r="7" spans="1:27">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c r="A8" s="189" t="s">
        <v>476</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row>
    <row r="9" spans="1:27" ht="18.75" customHeight="1">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row>
    <row r="10" spans="1:27">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c r="A11" s="189" t="s">
        <v>202</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row>
    <row r="12" spans="1:27" ht="18.75" customHeight="1">
      <c r="A12" s="190" t="s">
        <v>2</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row>
    <row r="13" spans="1:27" ht="15.75" customHeight="1">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c r="A14" s="194" t="s">
        <v>497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row>
    <row r="15" spans="1:27" ht="15" customHeight="1">
      <c r="A15" s="190" t="s">
        <v>3</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row>
    <row r="16" spans="1:27" ht="15" customHeight="1">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c r="A17" s="189" t="s">
        <v>485</v>
      </c>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row>
    <row r="18" spans="1:27">
      <c r="AA18" s="67"/>
    </row>
    <row r="19" spans="1:27">
      <c r="A19" s="44"/>
      <c r="AA19" s="67"/>
    </row>
    <row r="20" spans="1:27">
      <c r="A20" s="44"/>
      <c r="AA20" s="68"/>
    </row>
    <row r="21" spans="1:27">
      <c r="A21" s="44"/>
      <c r="D21" s="230" t="s">
        <v>507</v>
      </c>
      <c r="E21" s="230"/>
      <c r="AA21" s="67"/>
    </row>
    <row r="22" spans="1:27">
      <c r="A22" s="44"/>
      <c r="D22" s="231" t="s">
        <v>469</v>
      </c>
      <c r="E22" s="232"/>
      <c r="F22" s="233">
        <v>0</v>
      </c>
      <c r="G22" s="234"/>
      <c r="AA22" s="67"/>
    </row>
    <row r="23" spans="1:27">
      <c r="D23" s="231" t="s">
        <v>280</v>
      </c>
      <c r="E23" s="232"/>
      <c r="F23" s="233" t="s">
        <v>381</v>
      </c>
      <c r="G23" s="234"/>
    </row>
    <row r="24" spans="1:27">
      <c r="A24" s="100" t="s">
        <v>317</v>
      </c>
      <c r="B24" s="100" t="s">
        <v>306</v>
      </c>
      <c r="D24" s="231" t="s">
        <v>206</v>
      </c>
      <c r="E24" s="232"/>
      <c r="F24" s="233">
        <v>0</v>
      </c>
      <c r="G24" s="234"/>
    </row>
    <row r="25" spans="1:27">
      <c r="A25" s="114" t="s">
        <v>396</v>
      </c>
      <c r="B25" s="120">
        <v>244281.084</v>
      </c>
      <c r="D25" s="231" t="s">
        <v>549</v>
      </c>
      <c r="E25" s="232"/>
      <c r="F25" s="233" t="s">
        <v>589</v>
      </c>
      <c r="G25" s="234"/>
      <c r="O25" s="44"/>
    </row>
    <row r="26" spans="1:27">
      <c r="A26" s="114" t="s">
        <v>512</v>
      </c>
      <c r="B26" s="121">
        <v>25</v>
      </c>
      <c r="D26" s="231" t="s">
        <v>204</v>
      </c>
      <c r="E26" s="232"/>
      <c r="F26" s="235">
        <v>0</v>
      </c>
      <c r="G26" s="236"/>
    </row>
    <row r="27" spans="1:27">
      <c r="A27" s="114" t="s">
        <v>321</v>
      </c>
      <c r="B27" s="121">
        <v>1</v>
      </c>
    </row>
    <row r="28" spans="1:27">
      <c r="A28" s="114" t="s">
        <v>377</v>
      </c>
      <c r="B28" s="122">
        <v>0.2</v>
      </c>
    </row>
    <row r="29" spans="1:27">
      <c r="A29" s="114" t="s">
        <v>514</v>
      </c>
      <c r="B29" s="121">
        <v>0</v>
      </c>
    </row>
    <row r="30" spans="1:27">
      <c r="A30" s="114" t="s">
        <v>517</v>
      </c>
      <c r="B30" s="122">
        <v>0</v>
      </c>
    </row>
    <row r="31" spans="1:27">
      <c r="A31" s="114" t="s">
        <v>518</v>
      </c>
      <c r="B31" s="122">
        <v>0</v>
      </c>
    </row>
    <row r="32" spans="1:27">
      <c r="A32" s="114" t="s">
        <v>288</v>
      </c>
      <c r="B32" s="122">
        <v>0</v>
      </c>
    </row>
    <row r="33" spans="1:28">
      <c r="A33" s="114" t="s">
        <v>516</v>
      </c>
      <c r="B33" s="122">
        <v>0.13</v>
      </c>
    </row>
    <row r="34" spans="1:28">
      <c r="A34" s="114" t="s">
        <v>289</v>
      </c>
      <c r="B34" s="122">
        <v>1</v>
      </c>
    </row>
    <row r="35" spans="1:28">
      <c r="A35" s="114" t="s">
        <v>225</v>
      </c>
      <c r="B35" s="122">
        <v>0.13</v>
      </c>
    </row>
    <row r="36" spans="1:28">
      <c r="A36" s="123" t="s">
        <v>430</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t="s">
        <v>318</v>
      </c>
    </row>
    <row r="37" spans="1:28">
      <c r="A37" s="114" t="s">
        <v>466</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0</v>
      </c>
    </row>
    <row r="38" spans="1:28">
      <c r="A38" s="114" t="s">
        <v>334</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0</v>
      </c>
    </row>
    <row r="39" spans="1:28">
      <c r="A39" s="114" t="s">
        <v>292</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row>
    <row r="40" spans="1:28">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row>
    <row r="41" spans="1:28">
      <c r="A41" s="128" t="s">
        <v>333</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t="s">
        <v>318</v>
      </c>
    </row>
    <row r="42" spans="1:28">
      <c r="A42" s="114" t="s">
        <v>417</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row>
    <row r="43" spans="1:28">
      <c r="A43" s="114" t="s">
        <v>450</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row>
    <row r="44" spans="1:28">
      <c r="A44" s="114" t="s">
        <v>437</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row>
    <row r="45" spans="1:28">
      <c r="A45" s="114" t="s">
        <v>380</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row>
    <row r="46" spans="1:28">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row>
    <row r="47" spans="1:28">
      <c r="A47" s="128" t="s">
        <v>234</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t="s">
        <v>318</v>
      </c>
    </row>
    <row r="48" spans="1:28">
      <c r="A48" s="130" t="s">
        <v>291</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row>
    <row r="49" spans="1:28">
      <c r="A49" s="114" t="s">
        <v>406</v>
      </c>
      <c r="B49" s="132">
        <v>9771.2430000000004</v>
      </c>
      <c r="C49" s="132">
        <v>9771.2430000000004</v>
      </c>
      <c r="D49" s="132">
        <v>9771.2430000000004</v>
      </c>
      <c r="E49" s="132">
        <v>9771.2430000000004</v>
      </c>
      <c r="F49" s="132">
        <v>9771.2430000000004</v>
      </c>
      <c r="G49" s="132">
        <v>9771.2430000000004</v>
      </c>
      <c r="H49" s="132">
        <v>9771.2430000000004</v>
      </c>
      <c r="I49" s="132">
        <v>9771.2430000000004</v>
      </c>
      <c r="J49" s="132">
        <v>9771.2430000000004</v>
      </c>
      <c r="K49" s="132">
        <v>9771.2430000000004</v>
      </c>
      <c r="L49" s="132">
        <v>9771.2430000000004</v>
      </c>
      <c r="M49" s="132">
        <v>9771.2430000000004</v>
      </c>
      <c r="N49" s="132">
        <v>9771.2430000000004</v>
      </c>
      <c r="O49" s="132">
        <v>9771.2430000000004</v>
      </c>
      <c r="P49" s="132">
        <v>9771.2430000000004</v>
      </c>
      <c r="Q49" s="132">
        <v>9771.2430000000004</v>
      </c>
      <c r="R49" s="132">
        <v>9771.2430000000004</v>
      </c>
      <c r="S49" s="132">
        <v>9771.2430000000004</v>
      </c>
      <c r="T49" s="132">
        <v>9771.2430000000004</v>
      </c>
      <c r="U49" s="132">
        <v>9771.2430000000004</v>
      </c>
      <c r="V49" s="132">
        <v>9771.2430000000004</v>
      </c>
      <c r="W49" s="132">
        <v>9771.2430000000004</v>
      </c>
      <c r="X49" s="132">
        <v>9771.2430000000004</v>
      </c>
      <c r="Y49" s="132">
        <v>9771.2430000000004</v>
      </c>
      <c r="Z49" s="132">
        <v>9771.2430000000004</v>
      </c>
      <c r="AA49" s="132">
        <v>0</v>
      </c>
      <c r="AB49" s="132">
        <v>244281.08499999999</v>
      </c>
    </row>
    <row r="50" spans="1:28">
      <c r="A50" s="114" t="s">
        <v>500</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row>
    <row r="51" spans="1:28">
      <c r="A51" s="114" t="s">
        <v>474</v>
      </c>
      <c r="B51" s="132">
        <v>9771.2430000000004</v>
      </c>
      <c r="C51" s="132">
        <v>9771.2430000000004</v>
      </c>
      <c r="D51" s="132">
        <v>9771.2430000000004</v>
      </c>
      <c r="E51" s="132">
        <v>9771.2430000000004</v>
      </c>
      <c r="F51" s="132">
        <v>9771.2430000000004</v>
      </c>
      <c r="G51" s="132">
        <v>9771.2430000000004</v>
      </c>
      <c r="H51" s="132">
        <v>9771.2430000000004</v>
      </c>
      <c r="I51" s="132">
        <v>9771.2430000000004</v>
      </c>
      <c r="J51" s="132">
        <v>9771.2430000000004</v>
      </c>
      <c r="K51" s="132">
        <v>9771.2430000000004</v>
      </c>
      <c r="L51" s="132">
        <v>9771.2430000000004</v>
      </c>
      <c r="M51" s="132">
        <v>9771.2430000000004</v>
      </c>
      <c r="N51" s="132">
        <v>9771.2430000000004</v>
      </c>
      <c r="O51" s="132">
        <v>9771.2430000000004</v>
      </c>
      <c r="P51" s="132">
        <v>9771.2430000000004</v>
      </c>
      <c r="Q51" s="132">
        <v>9771.2430000000004</v>
      </c>
      <c r="R51" s="132">
        <v>9771.2430000000004</v>
      </c>
      <c r="S51" s="132">
        <v>9771.2430000000004</v>
      </c>
      <c r="T51" s="132">
        <v>9771.2430000000004</v>
      </c>
      <c r="U51" s="132">
        <v>9771.2430000000004</v>
      </c>
      <c r="V51" s="132">
        <v>9771.2430000000004</v>
      </c>
      <c r="W51" s="132">
        <v>9771.2430000000004</v>
      </c>
      <c r="X51" s="132">
        <v>9771.2430000000004</v>
      </c>
      <c r="Y51" s="132">
        <v>9771.2430000000004</v>
      </c>
      <c r="Z51" s="132">
        <v>9771.2430000000004</v>
      </c>
      <c r="AA51" s="132">
        <v>0</v>
      </c>
      <c r="AB51" s="132">
        <v>244281.08499999999</v>
      </c>
    </row>
    <row r="52" spans="1:28">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row>
    <row r="53" spans="1:28">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row>
    <row r="54" spans="1:28">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row>
    <row r="55" spans="1:28">
      <c r="A55" s="114" t="s">
        <v>376</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row>
    <row r="56" spans="1:28">
      <c r="A56" s="130" t="s">
        <v>201</v>
      </c>
      <c r="B56" s="131">
        <v>9771.2430000000004</v>
      </c>
      <c r="C56" s="131">
        <v>9771.2430000000004</v>
      </c>
      <c r="D56" s="131">
        <v>9771.2430000000004</v>
      </c>
      <c r="E56" s="131">
        <v>9771.2430000000004</v>
      </c>
      <c r="F56" s="131">
        <v>9771.2430000000004</v>
      </c>
      <c r="G56" s="131">
        <v>9771.2430000000004</v>
      </c>
      <c r="H56" s="131">
        <v>9771.2430000000004</v>
      </c>
      <c r="I56" s="131">
        <v>9771.2430000000004</v>
      </c>
      <c r="J56" s="131">
        <v>9771.2430000000004</v>
      </c>
      <c r="K56" s="131">
        <v>9771.2430000000004</v>
      </c>
      <c r="L56" s="131">
        <v>9771.2430000000004</v>
      </c>
      <c r="M56" s="131">
        <v>9771.2430000000004</v>
      </c>
      <c r="N56" s="131">
        <v>9771.2430000000004</v>
      </c>
      <c r="O56" s="131">
        <v>9771.2430000000004</v>
      </c>
      <c r="P56" s="131">
        <v>9771.2430000000004</v>
      </c>
      <c r="Q56" s="131">
        <v>9771.2430000000004</v>
      </c>
      <c r="R56" s="131">
        <v>9771.2430000000004</v>
      </c>
      <c r="S56" s="131">
        <v>9771.2430000000004</v>
      </c>
      <c r="T56" s="131">
        <v>9771.2430000000004</v>
      </c>
      <c r="U56" s="131">
        <v>9771.2430000000004</v>
      </c>
      <c r="V56" s="131">
        <v>9771.2430000000004</v>
      </c>
      <c r="W56" s="131">
        <v>9771.2430000000004</v>
      </c>
      <c r="X56" s="131">
        <v>9771.2430000000004</v>
      </c>
      <c r="Y56" s="131">
        <v>9771.2430000000004</v>
      </c>
      <c r="Z56" s="131">
        <v>9771.2430000000004</v>
      </c>
      <c r="AA56" s="131">
        <v>0</v>
      </c>
      <c r="AB56" s="131">
        <v>244281.08499999999</v>
      </c>
    </row>
    <row r="57" spans="1:28">
      <c r="A57" s="114" t="s">
        <v>232</v>
      </c>
      <c r="B57" s="132">
        <v>9771.2430000000004</v>
      </c>
      <c r="C57" s="132">
        <v>9771.2430000000004</v>
      </c>
      <c r="D57" s="132">
        <v>9771.2430000000004</v>
      </c>
      <c r="E57" s="132">
        <v>9771.2430000000004</v>
      </c>
      <c r="F57" s="132">
        <v>9771.2430000000004</v>
      </c>
      <c r="G57" s="132">
        <v>9771.2430000000004</v>
      </c>
      <c r="H57" s="132">
        <v>9771.2430000000004</v>
      </c>
      <c r="I57" s="132">
        <v>9771.2430000000004</v>
      </c>
      <c r="J57" s="132">
        <v>9771.2430000000004</v>
      </c>
      <c r="K57" s="132">
        <v>9771.2430000000004</v>
      </c>
      <c r="L57" s="132">
        <v>9771.2430000000004</v>
      </c>
      <c r="M57" s="132">
        <v>9771.2430000000004</v>
      </c>
      <c r="N57" s="132">
        <v>9771.2430000000004</v>
      </c>
      <c r="O57" s="132">
        <v>9771.2430000000004</v>
      </c>
      <c r="P57" s="132">
        <v>9771.2430000000004</v>
      </c>
      <c r="Q57" s="132">
        <v>9771.2430000000004</v>
      </c>
      <c r="R57" s="132">
        <v>9771.2430000000004</v>
      </c>
      <c r="S57" s="132">
        <v>9771.2430000000004</v>
      </c>
      <c r="T57" s="132">
        <v>9771.2430000000004</v>
      </c>
      <c r="U57" s="132">
        <v>9771.2430000000004</v>
      </c>
      <c r="V57" s="132">
        <v>9771.2430000000004</v>
      </c>
      <c r="W57" s="132">
        <v>9771.2430000000004</v>
      </c>
      <c r="X57" s="132">
        <v>9771.2430000000004</v>
      </c>
      <c r="Y57" s="132">
        <v>9771.2430000000004</v>
      </c>
      <c r="Z57" s="132">
        <v>9771.2430000000004</v>
      </c>
      <c r="AA57" s="132">
        <v>0</v>
      </c>
      <c r="AB57" s="132">
        <v>244281.08499999999</v>
      </c>
    </row>
    <row r="58" spans="1:28">
      <c r="A58" s="130" t="s">
        <v>200</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row>
    <row r="59" spans="1:28">
      <c r="A59" s="114" t="s">
        <v>473</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row>
    <row r="60" spans="1:28">
      <c r="A60" s="130" t="s">
        <v>454</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row>
    <row r="61" spans="1:28">
      <c r="A61" s="114" t="s">
        <v>377</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row>
    <row r="62" spans="1:28">
      <c r="A62" s="130" t="s">
        <v>555</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row>
    <row r="63" spans="1:28">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row>
    <row r="64" spans="1:28">
      <c r="A64" s="128" t="s">
        <v>279</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t="s">
        <v>318</v>
      </c>
    </row>
    <row r="65" spans="1:28">
      <c r="A65" s="130" t="s">
        <v>200</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row>
    <row r="66" spans="1:28">
      <c r="A66" s="114" t="s">
        <v>232</v>
      </c>
      <c r="B66" s="132">
        <v>9771.2430000000004</v>
      </c>
      <c r="C66" s="132">
        <v>9771.2430000000004</v>
      </c>
      <c r="D66" s="132">
        <v>9771.2430000000004</v>
      </c>
      <c r="E66" s="132">
        <v>9771.2430000000004</v>
      </c>
      <c r="F66" s="132">
        <v>9771.2430000000004</v>
      </c>
      <c r="G66" s="132">
        <v>9771.2430000000004</v>
      </c>
      <c r="H66" s="132">
        <v>9771.2430000000004</v>
      </c>
      <c r="I66" s="132">
        <v>9771.2430000000004</v>
      </c>
      <c r="J66" s="132">
        <v>9771.2430000000004</v>
      </c>
      <c r="K66" s="132">
        <v>9771.2430000000004</v>
      </c>
      <c r="L66" s="132">
        <v>9771.2430000000004</v>
      </c>
      <c r="M66" s="132">
        <v>9771.2430000000004</v>
      </c>
      <c r="N66" s="132">
        <v>9771.2430000000004</v>
      </c>
      <c r="O66" s="132">
        <v>9771.2430000000004</v>
      </c>
      <c r="P66" s="132">
        <v>9771.2430000000004</v>
      </c>
      <c r="Q66" s="132">
        <v>9771.2430000000004</v>
      </c>
      <c r="R66" s="132">
        <v>9771.2430000000004</v>
      </c>
      <c r="S66" s="132">
        <v>9771.2430000000004</v>
      </c>
      <c r="T66" s="132">
        <v>9771.2430000000004</v>
      </c>
      <c r="U66" s="132">
        <v>9771.2430000000004</v>
      </c>
      <c r="V66" s="132">
        <v>9771.2430000000004</v>
      </c>
      <c r="W66" s="132">
        <v>9771.2430000000004</v>
      </c>
      <c r="X66" s="132">
        <v>9771.2430000000004</v>
      </c>
      <c r="Y66" s="132">
        <v>9771.2430000000004</v>
      </c>
      <c r="Z66" s="132">
        <v>9771.2430000000004</v>
      </c>
      <c r="AA66" s="132">
        <v>0</v>
      </c>
      <c r="AB66" s="132">
        <v>244281.08499999999</v>
      </c>
    </row>
    <row r="67" spans="1:28">
      <c r="A67" s="114" t="s">
        <v>473</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row>
    <row r="68" spans="1:28">
      <c r="A68" s="114" t="s">
        <v>377</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row>
    <row r="69" spans="1:28">
      <c r="A69" s="114" t="s">
        <v>351</v>
      </c>
      <c r="B69" s="132">
        <v>0</v>
      </c>
      <c r="C69" s="132">
        <v>0</v>
      </c>
      <c r="D69" s="132">
        <v>0</v>
      </c>
      <c r="E69" s="132">
        <v>0</v>
      </c>
      <c r="F69" s="132">
        <v>0</v>
      </c>
      <c r="G69" s="132">
        <v>0</v>
      </c>
      <c r="H69" s="132">
        <v>0</v>
      </c>
      <c r="I69" s="132">
        <v>0</v>
      </c>
      <c r="J69" s="132">
        <v>0</v>
      </c>
      <c r="K69" s="132">
        <v>-9771.2430000000004</v>
      </c>
      <c r="L69" s="132">
        <v>-9771.2430000000004</v>
      </c>
      <c r="M69" s="132">
        <v>-9771.2430000000004</v>
      </c>
      <c r="N69" s="132">
        <v>-9771.2430000000004</v>
      </c>
      <c r="O69" s="132">
        <v>-9771.2430000000004</v>
      </c>
      <c r="P69" s="132">
        <v>-9771.2430000000004</v>
      </c>
      <c r="Q69" s="132">
        <v>-9771.2430000000004</v>
      </c>
      <c r="R69" s="132">
        <v>-9771.2430000000004</v>
      </c>
      <c r="S69" s="132">
        <v>-9771.2430000000004</v>
      </c>
      <c r="T69" s="132">
        <v>-9771.2430000000004</v>
      </c>
      <c r="U69" s="132">
        <v>-9771.2430000000004</v>
      </c>
      <c r="V69" s="132">
        <v>-9771.2430000000004</v>
      </c>
      <c r="W69" s="132">
        <v>-9771.2430000000004</v>
      </c>
      <c r="X69" s="132">
        <v>-9771.2430000000004</v>
      </c>
      <c r="Y69" s="132">
        <v>-9771.2430000000004</v>
      </c>
      <c r="Z69" s="132">
        <v>-9771.2430000000004</v>
      </c>
      <c r="AA69" s="132">
        <v>-9771.2430000000004</v>
      </c>
      <c r="AB69" s="132">
        <v>-166111.13699999999</v>
      </c>
    </row>
    <row r="70" spans="1:28">
      <c r="A70" s="114" t="s">
        <v>308</v>
      </c>
      <c r="B70" s="132">
        <v>63849.934999999998</v>
      </c>
      <c r="C70" s="132">
        <v>68788.407999999996</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132638.34299999999</v>
      </c>
    </row>
    <row r="71" spans="1:28">
      <c r="A71" s="114" t="s">
        <v>307</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row>
    <row r="72" spans="1:28">
      <c r="A72" s="130" t="s">
        <v>556</v>
      </c>
      <c r="B72" s="131">
        <v>-76619922.109999999</v>
      </c>
      <c r="C72" s="131">
        <v>-82546089.950000003</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-159166012.06</v>
      </c>
    </row>
    <row r="73" spans="1:28">
      <c r="A73" s="130" t="s">
        <v>366</v>
      </c>
      <c r="B73" s="131">
        <v>-76619922.109999999</v>
      </c>
      <c r="C73" s="131">
        <v>-159166012.06</v>
      </c>
      <c r="D73" s="131">
        <v>-159166012.06</v>
      </c>
      <c r="E73" s="131">
        <v>-159166012.06</v>
      </c>
      <c r="F73" s="131">
        <v>-159166012.06</v>
      </c>
      <c r="G73" s="131">
        <v>-159166012.06</v>
      </c>
      <c r="H73" s="131">
        <v>-159166012.06</v>
      </c>
      <c r="I73" s="131">
        <v>-159166012.06</v>
      </c>
      <c r="J73" s="131">
        <v>-159166012.06</v>
      </c>
      <c r="K73" s="131">
        <v>-159166012.06</v>
      </c>
      <c r="L73" s="131">
        <v>-159166012.06</v>
      </c>
      <c r="M73" s="131">
        <v>-159166012.06</v>
      </c>
      <c r="N73" s="131">
        <v>-159166012.06</v>
      </c>
      <c r="O73" s="131">
        <v>-159166012.06</v>
      </c>
      <c r="P73" s="131">
        <v>-159166012.06</v>
      </c>
      <c r="Q73" s="131">
        <v>-159166012.06</v>
      </c>
      <c r="R73" s="131">
        <v>-159166012.06</v>
      </c>
      <c r="S73" s="131">
        <v>-159166012.06</v>
      </c>
      <c r="T73" s="131">
        <v>-159166012.06</v>
      </c>
      <c r="U73" s="131">
        <v>-159166012.06</v>
      </c>
      <c r="V73" s="131">
        <v>-159166012.06</v>
      </c>
      <c r="W73" s="131">
        <v>-159166012.06</v>
      </c>
      <c r="X73" s="131">
        <v>-159166012.06</v>
      </c>
      <c r="Y73" s="131">
        <v>-159166012.06</v>
      </c>
      <c r="Z73" s="131">
        <v>-159166012.06</v>
      </c>
      <c r="AA73" s="131">
        <v>-159166012.06</v>
      </c>
      <c r="AB73" s="131">
        <v>-4055770223.6100001</v>
      </c>
    </row>
    <row r="74" spans="1:28">
      <c r="A74" s="114" t="s">
        <v>332</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7.3719999999999999</v>
      </c>
    </row>
    <row r="75" spans="1:28">
      <c r="A75" s="130" t="s">
        <v>211</v>
      </c>
      <c r="B75" s="131">
        <v>-86576183.174999997</v>
      </c>
      <c r="C75" s="131">
        <v>-105422847.957</v>
      </c>
      <c r="D75" s="131">
        <v>0</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-191999031.132</v>
      </c>
    </row>
    <row r="76" spans="1:28">
      <c r="A76" s="130" t="s">
        <v>205</v>
      </c>
      <c r="B76" s="131">
        <v>-86576183.174999997</v>
      </c>
      <c r="C76" s="131">
        <v>-191999031.132</v>
      </c>
      <c r="D76" s="131">
        <v>-191999031.132</v>
      </c>
      <c r="E76" s="131">
        <v>-191999031.132</v>
      </c>
      <c r="F76" s="131">
        <v>-191999031.132</v>
      </c>
      <c r="G76" s="131">
        <v>-191999031.132</v>
      </c>
      <c r="H76" s="131">
        <v>-191999031.132</v>
      </c>
      <c r="I76" s="131">
        <v>-191999031.132</v>
      </c>
      <c r="J76" s="131">
        <v>-191999031.132</v>
      </c>
      <c r="K76" s="131">
        <v>-191999031.132</v>
      </c>
      <c r="L76" s="131">
        <v>-191999031.132</v>
      </c>
      <c r="M76" s="131">
        <v>-191999031.132</v>
      </c>
      <c r="N76" s="131">
        <v>-191999031.132</v>
      </c>
      <c r="O76" s="131">
        <v>-191999031.132</v>
      </c>
      <c r="P76" s="131">
        <v>-191999031.132</v>
      </c>
      <c r="Q76" s="131">
        <v>-191999031.132</v>
      </c>
      <c r="R76" s="131">
        <v>-191999031.132</v>
      </c>
      <c r="S76" s="131">
        <v>-191999031.132</v>
      </c>
      <c r="T76" s="131">
        <v>-191999031.132</v>
      </c>
      <c r="U76" s="131">
        <v>-191999031.132</v>
      </c>
      <c r="V76" s="131">
        <v>-191999031.132</v>
      </c>
      <c r="W76" s="131">
        <v>-191999031.132</v>
      </c>
      <c r="X76" s="131">
        <v>-191999031.132</v>
      </c>
      <c r="Y76" s="131">
        <v>-191999031.132</v>
      </c>
      <c r="Z76" s="131">
        <v>-191999031.132</v>
      </c>
      <c r="AA76" s="131">
        <v>-191999031.132</v>
      </c>
      <c r="AB76" s="131">
        <v>0</v>
      </c>
    </row>
    <row r="77" spans="1:28">
      <c r="A77" s="130" t="s">
        <v>203</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row>
    <row r="78" spans="1:28">
      <c r="A78" s="130" t="s">
        <v>210</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row>
    <row r="79" spans="1:28">
      <c r="A79" s="130" t="s">
        <v>195</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4"/>
  <sheetViews>
    <sheetView zoomScale="70" zoomScaleNormal="70" zoomScaleSheetLayoutView="100" workbookViewId="0">
      <selection activeCell="A9" sqref="A9"/>
    </sheetView>
  </sheetViews>
  <sheetFormatPr defaultColWidth="9.140625" defaultRowHeight="15.7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c r="J1" s="19" t="s">
        <v>458</v>
      </c>
    </row>
    <row r="2" spans="1:10" ht="18.75">
      <c r="J2" s="9" t="s">
        <v>575</v>
      </c>
    </row>
    <row r="3" spans="1:10" ht="18.75">
      <c r="J3" s="9" t="s">
        <v>601</v>
      </c>
    </row>
    <row r="8" spans="1:10">
      <c r="A8" s="187" t="s">
        <v>700</v>
      </c>
      <c r="B8" s="187"/>
      <c r="C8" s="187"/>
      <c r="D8" s="187"/>
      <c r="E8" s="187"/>
      <c r="F8" s="187"/>
      <c r="G8" s="187"/>
      <c r="H8" s="187"/>
      <c r="I8" s="187"/>
      <c r="J8" s="187"/>
    </row>
    <row r="10" spans="1:10" ht="18.75">
      <c r="A10" s="188" t="s">
        <v>428</v>
      </c>
      <c r="B10" s="188"/>
      <c r="C10" s="188"/>
      <c r="D10" s="188"/>
      <c r="E10" s="188"/>
      <c r="F10" s="188"/>
      <c r="G10" s="188"/>
      <c r="H10" s="188"/>
      <c r="I10" s="188"/>
      <c r="J10" s="188"/>
    </row>
    <row r="11" spans="1:10" ht="18.75">
      <c r="A11" s="8"/>
      <c r="B11" s="8"/>
      <c r="C11" s="8"/>
      <c r="D11" s="8"/>
      <c r="E11" s="8"/>
      <c r="F11" s="8"/>
      <c r="G11" s="8"/>
      <c r="H11" s="8"/>
      <c r="I11" s="8"/>
      <c r="J11" s="8"/>
    </row>
    <row r="12" spans="1:10">
      <c r="A12" s="216" t="s">
        <v>476</v>
      </c>
      <c r="B12" s="216"/>
      <c r="C12" s="216"/>
      <c r="D12" s="216"/>
      <c r="E12" s="216"/>
      <c r="F12" s="216"/>
      <c r="G12" s="216"/>
      <c r="H12" s="216"/>
      <c r="I12" s="216"/>
      <c r="J12" s="216"/>
    </row>
    <row r="13" spans="1:10">
      <c r="A13" s="190" t="s">
        <v>4</v>
      </c>
      <c r="B13" s="190"/>
      <c r="C13" s="190"/>
      <c r="D13" s="190"/>
      <c r="E13" s="190"/>
      <c r="F13" s="190"/>
      <c r="G13" s="190"/>
      <c r="H13" s="190"/>
      <c r="I13" s="190"/>
      <c r="J13" s="190"/>
    </row>
    <row r="14" spans="1:10" ht="18.75">
      <c r="A14" s="8"/>
      <c r="B14" s="8"/>
      <c r="C14" s="8"/>
      <c r="D14" s="8"/>
      <c r="E14" s="8"/>
      <c r="F14" s="8"/>
      <c r="G14" s="8"/>
      <c r="H14" s="8"/>
      <c r="I14" s="8"/>
      <c r="J14" s="8"/>
    </row>
    <row r="15" spans="1:10">
      <c r="A15" s="216" t="s">
        <v>202</v>
      </c>
      <c r="B15" s="216"/>
      <c r="C15" s="216"/>
      <c r="D15" s="216"/>
      <c r="E15" s="216"/>
      <c r="F15" s="216"/>
      <c r="G15" s="216"/>
      <c r="H15" s="216"/>
      <c r="I15" s="216"/>
      <c r="J15" s="216"/>
    </row>
    <row r="16" spans="1:10">
      <c r="A16" s="190" t="s">
        <v>2</v>
      </c>
      <c r="B16" s="190"/>
      <c r="C16" s="190"/>
      <c r="D16" s="190"/>
      <c r="E16" s="190"/>
      <c r="F16" s="190"/>
      <c r="G16" s="190"/>
      <c r="H16" s="190"/>
      <c r="I16" s="190"/>
      <c r="J16" s="190"/>
    </row>
    <row r="17" spans="1:10" ht="15.75" customHeight="1">
      <c r="A17" s="7"/>
      <c r="B17" s="7"/>
      <c r="C17" s="7"/>
      <c r="D17" s="7"/>
      <c r="E17" s="7"/>
      <c r="F17" s="7"/>
      <c r="G17" s="7"/>
      <c r="H17" s="7"/>
      <c r="I17" s="7"/>
      <c r="J17" s="7"/>
    </row>
    <row r="18" spans="1:10">
      <c r="A18" s="249" t="s">
        <v>497</v>
      </c>
      <c r="B18" s="249"/>
      <c r="C18" s="249"/>
      <c r="D18" s="249"/>
      <c r="E18" s="249"/>
      <c r="F18" s="249"/>
      <c r="G18" s="249"/>
      <c r="H18" s="249"/>
      <c r="I18" s="249"/>
      <c r="J18" s="249"/>
    </row>
    <row r="19" spans="1:10" ht="15.75" customHeight="1">
      <c r="A19" s="190" t="s">
        <v>3</v>
      </c>
      <c r="B19" s="190"/>
      <c r="C19" s="190"/>
      <c r="D19" s="190"/>
      <c r="E19" s="190"/>
      <c r="F19" s="190"/>
      <c r="G19" s="190"/>
      <c r="H19" s="190"/>
      <c r="I19" s="190"/>
      <c r="J19" s="190"/>
    </row>
    <row r="21" spans="1:10" ht="28.5" customHeight="1"/>
    <row r="22" spans="1:10" ht="27.75" customHeight="1">
      <c r="A22" s="250" t="s">
        <v>486</v>
      </c>
      <c r="B22" s="250"/>
      <c r="C22" s="250"/>
      <c r="D22" s="250"/>
      <c r="E22" s="250"/>
      <c r="F22" s="250"/>
      <c r="G22" s="250"/>
      <c r="H22" s="250"/>
      <c r="I22" s="250"/>
      <c r="J22" s="250"/>
    </row>
    <row r="23" spans="1:10" ht="33" customHeight="1">
      <c r="A23" s="251" t="s">
        <v>625</v>
      </c>
      <c r="B23" s="254" t="s">
        <v>363</v>
      </c>
      <c r="C23" s="255" t="s">
        <v>515</v>
      </c>
      <c r="D23" s="263"/>
      <c r="E23" s="263"/>
      <c r="F23" s="257"/>
      <c r="G23" s="254" t="s">
        <v>472</v>
      </c>
      <c r="H23" s="254" t="s">
        <v>471</v>
      </c>
      <c r="I23" s="254" t="s">
        <v>463</v>
      </c>
      <c r="J23" s="258" t="s">
        <v>452</v>
      </c>
    </row>
    <row r="24" spans="1:10" ht="31.5" customHeight="1">
      <c r="A24" s="252"/>
      <c r="B24" s="214"/>
      <c r="C24" s="202" t="s">
        <v>432</v>
      </c>
      <c r="D24" s="203"/>
      <c r="E24" s="202" t="s">
        <v>536</v>
      </c>
      <c r="F24" s="203"/>
      <c r="G24" s="214"/>
      <c r="H24" s="214"/>
      <c r="I24" s="214"/>
      <c r="J24" s="259"/>
    </row>
    <row r="25" spans="1:10" ht="39" customHeight="1">
      <c r="A25" s="253"/>
      <c r="B25" s="210"/>
      <c r="C25" s="37" t="s">
        <v>587</v>
      </c>
      <c r="D25" s="37" t="s">
        <v>596</v>
      </c>
      <c r="E25" s="37" t="s">
        <v>587</v>
      </c>
      <c r="F25" s="37" t="s">
        <v>596</v>
      </c>
      <c r="G25" s="210"/>
      <c r="H25" s="210"/>
      <c r="I25" s="210"/>
      <c r="J25" s="260"/>
    </row>
    <row r="26" spans="1:10" ht="19.5" customHeight="1" thickBot="1">
      <c r="A26" s="59">
        <v>1</v>
      </c>
      <c r="B26" s="60">
        <v>2</v>
      </c>
      <c r="C26" s="60">
        <v>3</v>
      </c>
      <c r="D26" s="60">
        <v>4</v>
      </c>
      <c r="E26" s="60">
        <v>5</v>
      </c>
      <c r="F26" s="60">
        <v>6</v>
      </c>
      <c r="G26" s="60">
        <v>8</v>
      </c>
      <c r="H26" s="60">
        <v>9</v>
      </c>
      <c r="I26" s="60">
        <v>10</v>
      </c>
      <c r="J26" s="61">
        <v>11</v>
      </c>
    </row>
    <row r="27" spans="1:10" ht="19.5" hidden="1" customHeight="1">
      <c r="A27" s="76"/>
      <c r="B27" s="69"/>
      <c r="C27" s="69"/>
      <c r="D27" s="69"/>
      <c r="E27" s="69"/>
      <c r="F27" s="69"/>
      <c r="G27" s="69"/>
      <c r="H27" s="69"/>
      <c r="I27" s="69"/>
      <c r="J27" s="78"/>
    </row>
    <row r="28" spans="1:10" ht="27.75" customHeight="1">
      <c r="A28" s="89" t="s">
        <v>29</v>
      </c>
      <c r="B28" s="62" t="s">
        <v>453</v>
      </c>
      <c r="C28" s="84"/>
      <c r="D28" s="85"/>
      <c r="E28" s="86" t="s">
        <v>344</v>
      </c>
      <c r="F28" s="86" t="s">
        <v>339</v>
      </c>
      <c r="G28" s="92">
        <v>0</v>
      </c>
      <c r="H28" s="92">
        <v>0</v>
      </c>
      <c r="I28" s="63"/>
      <c r="J28" s="79"/>
    </row>
    <row r="29" spans="1:10" ht="30.75" customHeight="1">
      <c r="A29" s="90" t="s">
        <v>35</v>
      </c>
      <c r="B29" s="77" t="s">
        <v>299</v>
      </c>
      <c r="C29" s="87" t="s">
        <v>588</v>
      </c>
      <c r="D29" s="87" t="s">
        <v>588</v>
      </c>
      <c r="E29" s="87" t="s">
        <v>588</v>
      </c>
      <c r="F29" s="87" t="s">
        <v>588</v>
      </c>
      <c r="G29" s="105">
        <v>0</v>
      </c>
      <c r="H29" s="105">
        <v>0</v>
      </c>
      <c r="I29" s="80" t="s">
        <v>588</v>
      </c>
      <c r="J29" s="80" t="s">
        <v>588</v>
      </c>
    </row>
    <row r="30" spans="1:10" ht="30.75" customHeight="1">
      <c r="A30" s="90" t="s">
        <v>38</v>
      </c>
      <c r="B30" s="77" t="s">
        <v>531</v>
      </c>
      <c r="C30" s="87" t="s">
        <v>558</v>
      </c>
      <c r="D30" s="87" t="s">
        <v>558</v>
      </c>
      <c r="E30" s="87" t="s">
        <v>588</v>
      </c>
      <c r="F30" s="87" t="s">
        <v>588</v>
      </c>
      <c r="G30" s="105">
        <v>0</v>
      </c>
      <c r="H30" s="105">
        <v>0</v>
      </c>
      <c r="I30" s="80" t="s">
        <v>588</v>
      </c>
      <c r="J30" s="80" t="s">
        <v>588</v>
      </c>
    </row>
    <row r="31" spans="1:10" ht="63">
      <c r="A31" s="90" t="s">
        <v>39</v>
      </c>
      <c r="B31" s="77" t="s">
        <v>462</v>
      </c>
      <c r="C31" s="87" t="s">
        <v>588</v>
      </c>
      <c r="D31" s="87" t="s">
        <v>588</v>
      </c>
      <c r="E31" s="87" t="s">
        <v>562</v>
      </c>
      <c r="F31" s="87" t="s">
        <v>562</v>
      </c>
      <c r="G31" s="105">
        <v>1</v>
      </c>
      <c r="H31" s="105">
        <v>1</v>
      </c>
      <c r="I31" s="80" t="s">
        <v>588</v>
      </c>
      <c r="J31" s="80" t="s">
        <v>588</v>
      </c>
    </row>
    <row r="32" spans="1:10" ht="31.5">
      <c r="A32" s="90" t="s">
        <v>40</v>
      </c>
      <c r="B32" s="77" t="s">
        <v>530</v>
      </c>
      <c r="C32" s="87" t="s">
        <v>588</v>
      </c>
      <c r="D32" s="87" t="s">
        <v>588</v>
      </c>
      <c r="E32" s="87" t="s">
        <v>562</v>
      </c>
      <c r="F32" s="87" t="s">
        <v>562</v>
      </c>
      <c r="G32" s="105">
        <v>0</v>
      </c>
      <c r="H32" s="105">
        <v>0</v>
      </c>
      <c r="I32" s="80" t="s">
        <v>588</v>
      </c>
      <c r="J32" s="80" t="s">
        <v>588</v>
      </c>
    </row>
    <row r="33" spans="1:10" ht="31.5">
      <c r="A33" s="90" t="s">
        <v>41</v>
      </c>
      <c r="B33" s="77" t="s">
        <v>441</v>
      </c>
      <c r="C33" s="87" t="s">
        <v>588</v>
      </c>
      <c r="D33" s="87" t="s">
        <v>588</v>
      </c>
      <c r="E33" s="87" t="s">
        <v>229</v>
      </c>
      <c r="F33" s="87" t="s">
        <v>504</v>
      </c>
      <c r="G33" s="105">
        <v>0</v>
      </c>
      <c r="H33" s="105">
        <v>0</v>
      </c>
      <c r="I33" s="80" t="s">
        <v>588</v>
      </c>
      <c r="J33" s="80" t="s">
        <v>588</v>
      </c>
    </row>
    <row r="34" spans="1:10" ht="31.5">
      <c r="A34" s="90" t="s">
        <v>42</v>
      </c>
      <c r="B34" s="77" t="s">
        <v>300</v>
      </c>
      <c r="C34" s="87" t="s">
        <v>588</v>
      </c>
      <c r="D34" s="87" t="s">
        <v>588</v>
      </c>
      <c r="E34" s="87" t="s">
        <v>233</v>
      </c>
      <c r="F34" s="87" t="s">
        <v>233</v>
      </c>
      <c r="G34" s="105">
        <v>0</v>
      </c>
      <c r="H34" s="105">
        <v>0</v>
      </c>
      <c r="I34" s="80" t="s">
        <v>588</v>
      </c>
      <c r="J34" s="80" t="s">
        <v>588</v>
      </c>
    </row>
    <row r="35" spans="1:10" ht="31.5">
      <c r="A35" s="90" t="s">
        <v>43</v>
      </c>
      <c r="B35" s="77" t="s">
        <v>456</v>
      </c>
      <c r="C35" s="87" t="s">
        <v>588</v>
      </c>
      <c r="D35" s="87" t="s">
        <v>588</v>
      </c>
      <c r="E35" s="87" t="s">
        <v>504</v>
      </c>
      <c r="F35" s="87" t="s">
        <v>504</v>
      </c>
      <c r="G35" s="105">
        <v>0</v>
      </c>
      <c r="H35" s="105">
        <v>0</v>
      </c>
      <c r="I35" s="80" t="s">
        <v>588</v>
      </c>
      <c r="J35" s="80" t="s">
        <v>588</v>
      </c>
    </row>
    <row r="36" spans="1:10" ht="47.25">
      <c r="A36" s="90" t="s">
        <v>44</v>
      </c>
      <c r="B36" s="77" t="s">
        <v>440</v>
      </c>
      <c r="C36" s="87" t="s">
        <v>557</v>
      </c>
      <c r="D36" s="87" t="s">
        <v>557</v>
      </c>
      <c r="E36" s="87" t="s">
        <v>504</v>
      </c>
      <c r="F36" s="87" t="s">
        <v>404</v>
      </c>
      <c r="G36" s="105">
        <v>1</v>
      </c>
      <c r="H36" s="105">
        <v>1</v>
      </c>
      <c r="I36" s="80" t="s">
        <v>588</v>
      </c>
      <c r="J36" s="80" t="s">
        <v>588</v>
      </c>
    </row>
    <row r="37" spans="1:10" ht="63">
      <c r="A37" s="90" t="s">
        <v>45</v>
      </c>
      <c r="B37" s="77" t="s">
        <v>439</v>
      </c>
      <c r="C37" s="87" t="s">
        <v>558</v>
      </c>
      <c r="D37" s="87" t="s">
        <v>542</v>
      </c>
      <c r="E37" s="87" t="s">
        <v>404</v>
      </c>
      <c r="F37" s="87" t="s">
        <v>404</v>
      </c>
      <c r="G37" s="105">
        <v>1</v>
      </c>
      <c r="H37" s="105">
        <v>1</v>
      </c>
      <c r="I37" s="80" t="s">
        <v>588</v>
      </c>
      <c r="J37" s="80" t="s">
        <v>588</v>
      </c>
    </row>
    <row r="38" spans="1:10" ht="31.5">
      <c r="A38" s="90" t="s">
        <v>46</v>
      </c>
      <c r="B38" s="77" t="s">
        <v>532</v>
      </c>
      <c r="C38" s="87" t="s">
        <v>558</v>
      </c>
      <c r="D38" s="87" t="s">
        <v>558</v>
      </c>
      <c r="E38" s="87" t="s">
        <v>340</v>
      </c>
      <c r="F38" s="87" t="s">
        <v>340</v>
      </c>
      <c r="G38" s="105">
        <v>0</v>
      </c>
      <c r="H38" s="105">
        <v>0</v>
      </c>
      <c r="I38" s="80" t="s">
        <v>588</v>
      </c>
      <c r="J38" s="80" t="s">
        <v>588</v>
      </c>
    </row>
    <row r="39" spans="1:10" ht="31.5">
      <c r="A39" s="90" t="s">
        <v>36</v>
      </c>
      <c r="B39" s="77" t="s">
        <v>443</v>
      </c>
      <c r="C39" s="87" t="s">
        <v>558</v>
      </c>
      <c r="D39" s="87" t="s">
        <v>558</v>
      </c>
      <c r="E39" s="87" t="s">
        <v>388</v>
      </c>
      <c r="F39" s="87" t="s">
        <v>388</v>
      </c>
      <c r="G39" s="105">
        <v>0</v>
      </c>
      <c r="H39" s="105">
        <v>0</v>
      </c>
      <c r="I39" s="80" t="s">
        <v>588</v>
      </c>
      <c r="J39" s="80" t="s">
        <v>588</v>
      </c>
    </row>
    <row r="40" spans="1:10">
      <c r="A40" s="90" t="s">
        <v>37</v>
      </c>
      <c r="B40" s="77" t="s">
        <v>491</v>
      </c>
      <c r="C40" s="87" t="s">
        <v>559</v>
      </c>
      <c r="D40" s="87" t="s">
        <v>559</v>
      </c>
      <c r="E40" s="87" t="s">
        <v>386</v>
      </c>
      <c r="F40" s="87" t="s">
        <v>386</v>
      </c>
      <c r="G40" s="105">
        <v>1</v>
      </c>
      <c r="H40" s="105">
        <v>1</v>
      </c>
      <c r="I40" s="80" t="s">
        <v>588</v>
      </c>
      <c r="J40" s="80" t="s">
        <v>588</v>
      </c>
    </row>
    <row r="41" spans="1:10">
      <c r="A41" s="89" t="s">
        <v>76</v>
      </c>
      <c r="B41" s="62" t="s">
        <v>412</v>
      </c>
      <c r="C41" s="84"/>
      <c r="D41" s="85"/>
      <c r="E41" s="86"/>
      <c r="F41" s="86"/>
      <c r="G41" s="92">
        <v>0</v>
      </c>
      <c r="H41" s="92">
        <v>0</v>
      </c>
      <c r="I41" s="63"/>
      <c r="J41" s="79"/>
    </row>
    <row r="42" spans="1:10" ht="78.75">
      <c r="A42" s="90" t="s">
        <v>81</v>
      </c>
      <c r="B42" s="77" t="s">
        <v>298</v>
      </c>
      <c r="C42" s="87" t="s">
        <v>558</v>
      </c>
      <c r="D42" s="87" t="s">
        <v>558</v>
      </c>
      <c r="E42" s="87" t="s">
        <v>386</v>
      </c>
      <c r="F42" s="87" t="s">
        <v>276</v>
      </c>
      <c r="G42" s="105">
        <v>1</v>
      </c>
      <c r="H42" s="105">
        <v>1</v>
      </c>
      <c r="I42" s="80" t="s">
        <v>563</v>
      </c>
      <c r="J42" s="80" t="s">
        <v>614</v>
      </c>
    </row>
    <row r="43" spans="1:10" ht="78.75">
      <c r="A43" s="90" t="s">
        <v>82</v>
      </c>
      <c r="B43" s="77" t="s">
        <v>302</v>
      </c>
      <c r="C43" s="87" t="s">
        <v>560</v>
      </c>
      <c r="D43" s="87" t="s">
        <v>560</v>
      </c>
      <c r="E43" s="87" t="s">
        <v>276</v>
      </c>
      <c r="F43" s="87" t="s">
        <v>276</v>
      </c>
      <c r="G43" s="105">
        <v>1</v>
      </c>
      <c r="H43" s="105">
        <v>1</v>
      </c>
      <c r="I43" s="80" t="s">
        <v>563</v>
      </c>
      <c r="J43" s="80" t="s">
        <v>614</v>
      </c>
    </row>
    <row r="44" spans="1:10" ht="47.25">
      <c r="A44" s="89" t="s">
        <v>124</v>
      </c>
      <c r="B44" s="62" t="s">
        <v>253</v>
      </c>
      <c r="C44" s="84"/>
      <c r="D44" s="85"/>
      <c r="E44" s="86" t="s">
        <v>276</v>
      </c>
      <c r="F44" s="86" t="s">
        <v>276</v>
      </c>
      <c r="G44" s="92">
        <v>0</v>
      </c>
      <c r="H44" s="92">
        <v>0</v>
      </c>
      <c r="I44" s="63"/>
      <c r="J44" s="79"/>
    </row>
    <row r="45" spans="1:10" ht="78.75">
      <c r="A45" s="90" t="s">
        <v>135</v>
      </c>
      <c r="B45" s="77" t="s">
        <v>251</v>
      </c>
      <c r="C45" s="87" t="s">
        <v>560</v>
      </c>
      <c r="D45" s="87" t="s">
        <v>560</v>
      </c>
      <c r="E45" s="178" t="s">
        <v>691</v>
      </c>
      <c r="F45" s="178" t="s">
        <v>692</v>
      </c>
      <c r="G45" s="105">
        <v>1</v>
      </c>
      <c r="H45" s="105">
        <v>0.1</v>
      </c>
      <c r="I45" s="80" t="s">
        <v>563</v>
      </c>
      <c r="J45" s="80" t="s">
        <v>614</v>
      </c>
    </row>
    <row r="46" spans="1:10" ht="78.75">
      <c r="A46" s="90" t="s">
        <v>138</v>
      </c>
      <c r="B46" s="77" t="s">
        <v>447</v>
      </c>
      <c r="C46" s="87" t="s">
        <v>560</v>
      </c>
      <c r="D46" s="87" t="s">
        <v>277</v>
      </c>
      <c r="E46" s="178">
        <v>44409</v>
      </c>
      <c r="F46" s="178">
        <v>44470</v>
      </c>
      <c r="G46" s="105">
        <v>0.9</v>
      </c>
      <c r="H46" s="105">
        <v>0.2</v>
      </c>
      <c r="I46" s="80" t="s">
        <v>563</v>
      </c>
      <c r="J46" s="80" t="s">
        <v>614</v>
      </c>
    </row>
    <row r="47" spans="1:10" ht="78.75">
      <c r="A47" s="90" t="s">
        <v>139</v>
      </c>
      <c r="B47" s="77" t="s">
        <v>348</v>
      </c>
      <c r="C47" s="87" t="s">
        <v>560</v>
      </c>
      <c r="D47" s="87" t="s">
        <v>277</v>
      </c>
      <c r="E47" s="178">
        <v>44409</v>
      </c>
      <c r="F47" s="178">
        <v>44470</v>
      </c>
      <c r="G47" s="105">
        <v>0.9</v>
      </c>
      <c r="H47" s="105">
        <v>0.2</v>
      </c>
      <c r="I47" s="80" t="s">
        <v>563</v>
      </c>
      <c r="J47" s="80" t="s">
        <v>614</v>
      </c>
    </row>
    <row r="48" spans="1:10" ht="78.75">
      <c r="A48" s="90" t="s">
        <v>140</v>
      </c>
      <c r="B48" s="77" t="s">
        <v>445</v>
      </c>
      <c r="C48" s="87" t="s">
        <v>561</v>
      </c>
      <c r="D48" s="87" t="s">
        <v>278</v>
      </c>
      <c r="E48" s="178">
        <v>44409</v>
      </c>
      <c r="F48" s="178">
        <v>44470</v>
      </c>
      <c r="G48" s="105">
        <v>0</v>
      </c>
      <c r="H48" s="105">
        <v>0</v>
      </c>
      <c r="I48" s="80" t="s">
        <v>563</v>
      </c>
      <c r="J48" s="80" t="s">
        <v>614</v>
      </c>
    </row>
    <row r="49" spans="1:10" ht="157.5">
      <c r="A49" s="90" t="s">
        <v>141</v>
      </c>
      <c r="B49" s="77" t="s">
        <v>438</v>
      </c>
      <c r="C49" s="87" t="s">
        <v>561</v>
      </c>
      <c r="D49" s="87" t="s">
        <v>561</v>
      </c>
      <c r="E49" s="178" t="s">
        <v>588</v>
      </c>
      <c r="F49" s="178" t="s">
        <v>588</v>
      </c>
      <c r="G49" s="105">
        <v>0</v>
      </c>
      <c r="H49" s="105">
        <v>0</v>
      </c>
      <c r="I49" s="80" t="s">
        <v>588</v>
      </c>
      <c r="J49" s="80" t="s">
        <v>588</v>
      </c>
    </row>
    <row r="50" spans="1:10" ht="78.75">
      <c r="A50" s="90" t="s">
        <v>142</v>
      </c>
      <c r="B50" s="77" t="s">
        <v>477</v>
      </c>
      <c r="C50" s="87" t="s">
        <v>561</v>
      </c>
      <c r="D50" s="87" t="s">
        <v>278</v>
      </c>
      <c r="E50" s="178">
        <v>44501</v>
      </c>
      <c r="F50" s="178">
        <v>44501</v>
      </c>
      <c r="G50" s="105">
        <v>0</v>
      </c>
      <c r="H50" s="105">
        <v>0</v>
      </c>
      <c r="I50" s="80" t="s">
        <v>563</v>
      </c>
      <c r="J50" s="80" t="s">
        <v>614</v>
      </c>
    </row>
    <row r="51" spans="1:10" ht="31.5">
      <c r="A51" s="89" t="s">
        <v>150</v>
      </c>
      <c r="B51" s="62" t="s">
        <v>316</v>
      </c>
      <c r="C51" s="84"/>
      <c r="D51" s="85"/>
      <c r="E51" s="174"/>
      <c r="F51" s="174"/>
      <c r="G51" s="92">
        <v>0</v>
      </c>
      <c r="H51" s="92">
        <v>0</v>
      </c>
      <c r="I51" s="63"/>
      <c r="J51" s="79"/>
    </row>
    <row r="52" spans="1:10" ht="78.75">
      <c r="A52" s="90" t="s">
        <v>160</v>
      </c>
      <c r="B52" s="77" t="s">
        <v>331</v>
      </c>
      <c r="C52" s="87" t="s">
        <v>561</v>
      </c>
      <c r="D52" s="87" t="s">
        <v>278</v>
      </c>
      <c r="E52" s="178">
        <v>44501</v>
      </c>
      <c r="F52" s="178">
        <v>44531</v>
      </c>
      <c r="G52" s="105">
        <v>0</v>
      </c>
      <c r="H52" s="105">
        <v>0</v>
      </c>
      <c r="I52" s="80" t="s">
        <v>563</v>
      </c>
      <c r="J52" s="80" t="s">
        <v>614</v>
      </c>
    </row>
    <row r="53" spans="1:10" ht="78.75">
      <c r="A53" s="90" t="s">
        <v>163</v>
      </c>
      <c r="B53" s="77" t="s">
        <v>422</v>
      </c>
      <c r="C53" s="87" t="s">
        <v>561</v>
      </c>
      <c r="D53" s="87" t="s">
        <v>278</v>
      </c>
      <c r="E53" s="178">
        <v>44531</v>
      </c>
      <c r="F53" s="178">
        <v>44531</v>
      </c>
      <c r="G53" s="105">
        <v>0</v>
      </c>
      <c r="H53" s="105">
        <v>0</v>
      </c>
      <c r="I53" s="80" t="s">
        <v>563</v>
      </c>
      <c r="J53" s="80" t="s">
        <v>614</v>
      </c>
    </row>
    <row r="54" spans="1:10" ht="78.75">
      <c r="A54" s="90" t="s">
        <v>164</v>
      </c>
      <c r="B54" s="77" t="s">
        <v>444</v>
      </c>
      <c r="C54" s="87" t="s">
        <v>230</v>
      </c>
      <c r="D54" s="87" t="s">
        <v>505</v>
      </c>
      <c r="E54" s="178" t="s">
        <v>588</v>
      </c>
      <c r="F54" s="178" t="s">
        <v>588</v>
      </c>
      <c r="G54" s="105">
        <v>0</v>
      </c>
      <c r="H54" s="105">
        <v>0</v>
      </c>
      <c r="I54" s="80" t="s">
        <v>563</v>
      </c>
      <c r="J54" s="80" t="s">
        <v>614</v>
      </c>
    </row>
    <row r="55" spans="1:10" ht="63">
      <c r="A55" s="90" t="s">
        <v>165</v>
      </c>
      <c r="B55" s="77" t="s">
        <v>421</v>
      </c>
      <c r="C55" s="87" t="s">
        <v>588</v>
      </c>
      <c r="D55" s="87" t="s">
        <v>588</v>
      </c>
      <c r="E55" s="178" t="s">
        <v>588</v>
      </c>
      <c r="F55" s="178" t="s">
        <v>588</v>
      </c>
      <c r="G55" s="105">
        <v>0</v>
      </c>
      <c r="H55" s="105">
        <v>0</v>
      </c>
      <c r="I55" s="80" t="s">
        <v>588</v>
      </c>
      <c r="J55" s="80" t="s">
        <v>588</v>
      </c>
    </row>
    <row r="56" spans="1:10" ht="78.75">
      <c r="A56" s="90" t="s">
        <v>166</v>
      </c>
      <c r="B56" s="77" t="s">
        <v>455</v>
      </c>
      <c r="C56" s="87" t="s">
        <v>405</v>
      </c>
      <c r="D56" s="87" t="s">
        <v>405</v>
      </c>
      <c r="E56" s="178">
        <v>44531</v>
      </c>
      <c r="F56" s="178">
        <v>44531</v>
      </c>
      <c r="G56" s="105">
        <v>0</v>
      </c>
      <c r="H56" s="105">
        <v>0</v>
      </c>
      <c r="I56" s="80" t="s">
        <v>563</v>
      </c>
      <c r="J56" s="80" t="s">
        <v>614</v>
      </c>
    </row>
    <row r="57" spans="1:10" ht="79.5" thickBot="1">
      <c r="A57" s="91" t="s">
        <v>167</v>
      </c>
      <c r="B57" s="81" t="s">
        <v>442</v>
      </c>
      <c r="C57" s="88" t="s">
        <v>405</v>
      </c>
      <c r="D57" s="88" t="s">
        <v>387</v>
      </c>
      <c r="E57" s="178">
        <v>44531</v>
      </c>
      <c r="F57" s="178">
        <v>44531</v>
      </c>
      <c r="G57" s="106">
        <v>0</v>
      </c>
      <c r="H57" s="106">
        <v>0</v>
      </c>
      <c r="I57" s="82" t="s">
        <v>563</v>
      </c>
      <c r="J57" s="83" t="s">
        <v>614</v>
      </c>
    </row>
    <row r="58" spans="1:10" ht="18.75">
      <c r="A58" s="136"/>
      <c r="B58" s="136"/>
      <c r="C58" s="136"/>
      <c r="D58" s="136"/>
      <c r="E58" s="136"/>
      <c r="F58" s="136"/>
      <c r="G58" s="136"/>
      <c r="H58" s="136"/>
      <c r="I58" s="136"/>
      <c r="J58" s="135" t="s">
        <v>458</v>
      </c>
    </row>
    <row r="59" spans="1:10" ht="18.75">
      <c r="A59" s="136"/>
      <c r="B59" s="136"/>
      <c r="C59" s="136"/>
      <c r="D59" s="136"/>
      <c r="E59" s="136"/>
      <c r="F59" s="136"/>
      <c r="G59" s="136"/>
      <c r="H59" s="136"/>
      <c r="I59" s="136"/>
      <c r="J59" s="137" t="s">
        <v>575</v>
      </c>
    </row>
    <row r="60" spans="1:10" ht="18.75">
      <c r="A60" s="136"/>
      <c r="B60" s="136"/>
      <c r="C60" s="136"/>
      <c r="D60" s="136"/>
      <c r="E60" s="136"/>
      <c r="F60" s="136"/>
      <c r="G60" s="136"/>
      <c r="H60" s="136"/>
      <c r="I60" s="136"/>
      <c r="J60" s="137" t="s">
        <v>601</v>
      </c>
    </row>
    <row r="61" spans="1:10">
      <c r="A61" s="136"/>
      <c r="B61" s="136"/>
      <c r="C61" s="136"/>
      <c r="D61" s="136"/>
      <c r="E61" s="136"/>
      <c r="F61" s="136"/>
      <c r="G61" s="136"/>
      <c r="H61" s="136"/>
      <c r="I61" s="136"/>
      <c r="J61" s="136"/>
    </row>
    <row r="62" spans="1:10">
      <c r="A62" s="136"/>
      <c r="B62" s="136"/>
      <c r="C62" s="136"/>
      <c r="D62" s="136"/>
      <c r="E62" s="136"/>
      <c r="F62" s="136"/>
      <c r="G62" s="136"/>
      <c r="H62" s="136"/>
      <c r="I62" s="136"/>
      <c r="J62" s="136"/>
    </row>
    <row r="63" spans="1:10">
      <c r="A63" s="136"/>
      <c r="B63" s="136"/>
      <c r="C63" s="136"/>
      <c r="D63" s="136"/>
      <c r="E63" s="136"/>
      <c r="F63" s="136"/>
      <c r="G63" s="136"/>
      <c r="H63" s="136"/>
      <c r="I63" s="136"/>
      <c r="J63" s="136"/>
    </row>
    <row r="64" spans="1:10">
      <c r="A64" s="136"/>
      <c r="B64" s="136"/>
      <c r="C64" s="136"/>
      <c r="D64" s="136"/>
      <c r="E64" s="136"/>
      <c r="F64" s="136"/>
      <c r="G64" s="136"/>
      <c r="H64" s="136"/>
      <c r="I64" s="136"/>
      <c r="J64" s="136"/>
    </row>
    <row r="65" spans="1:10">
      <c r="A65" s="187" t="s">
        <v>263</v>
      </c>
      <c r="B65" s="187"/>
      <c r="C65" s="187"/>
      <c r="D65" s="187"/>
      <c r="E65" s="187"/>
      <c r="F65" s="187"/>
      <c r="G65" s="187"/>
      <c r="H65" s="187"/>
      <c r="I65" s="187"/>
      <c r="J65" s="187"/>
    </row>
    <row r="66" spans="1:10">
      <c r="A66" s="136"/>
      <c r="B66" s="136"/>
      <c r="C66" s="136"/>
      <c r="D66" s="136"/>
      <c r="E66" s="136"/>
      <c r="F66" s="136"/>
      <c r="G66" s="136"/>
      <c r="H66" s="136"/>
      <c r="I66" s="136"/>
      <c r="J66" s="136"/>
    </row>
    <row r="67" spans="1:10" ht="18.75">
      <c r="A67" s="188" t="s">
        <v>428</v>
      </c>
      <c r="B67" s="188"/>
      <c r="C67" s="188"/>
      <c r="D67" s="188"/>
      <c r="E67" s="188"/>
      <c r="F67" s="188"/>
      <c r="G67" s="188"/>
      <c r="H67" s="188"/>
      <c r="I67" s="188"/>
      <c r="J67" s="188"/>
    </row>
    <row r="68" spans="1:10" ht="18.75">
      <c r="A68" s="8"/>
      <c r="B68" s="8"/>
      <c r="C68" s="8"/>
      <c r="D68" s="8"/>
      <c r="E68" s="8"/>
      <c r="F68" s="8"/>
      <c r="G68" s="8"/>
      <c r="H68" s="8"/>
      <c r="I68" s="8"/>
      <c r="J68" s="8"/>
    </row>
    <row r="69" spans="1:10">
      <c r="A69" s="216" t="s">
        <v>476</v>
      </c>
      <c r="B69" s="216"/>
      <c r="C69" s="216"/>
      <c r="D69" s="216"/>
      <c r="E69" s="216"/>
      <c r="F69" s="216"/>
      <c r="G69" s="216"/>
      <c r="H69" s="216"/>
      <c r="I69" s="216"/>
      <c r="J69" s="216"/>
    </row>
    <row r="70" spans="1:10">
      <c r="A70" s="190" t="s">
        <v>4</v>
      </c>
      <c r="B70" s="190"/>
      <c r="C70" s="190"/>
      <c r="D70" s="190"/>
      <c r="E70" s="190"/>
      <c r="F70" s="190"/>
      <c r="G70" s="190"/>
      <c r="H70" s="190"/>
      <c r="I70" s="190"/>
      <c r="J70" s="190"/>
    </row>
    <row r="71" spans="1:10" ht="18.75">
      <c r="A71" s="8"/>
      <c r="B71" s="8"/>
      <c r="C71" s="8"/>
      <c r="D71" s="8"/>
      <c r="E71" s="8"/>
      <c r="F71" s="8"/>
      <c r="G71" s="8"/>
      <c r="H71" s="8"/>
      <c r="I71" s="8"/>
      <c r="J71" s="8"/>
    </row>
    <row r="72" spans="1:10">
      <c r="A72" s="216" t="s">
        <v>687</v>
      </c>
      <c r="B72" s="216"/>
      <c r="C72" s="216"/>
      <c r="D72" s="216"/>
      <c r="E72" s="216"/>
      <c r="F72" s="216"/>
      <c r="G72" s="216"/>
      <c r="H72" s="216"/>
      <c r="I72" s="216"/>
      <c r="J72" s="216"/>
    </row>
    <row r="73" spans="1:10">
      <c r="A73" s="190" t="s">
        <v>2</v>
      </c>
      <c r="B73" s="190"/>
      <c r="C73" s="190"/>
      <c r="D73" s="190"/>
      <c r="E73" s="190"/>
      <c r="F73" s="190"/>
      <c r="G73" s="190"/>
      <c r="H73" s="190"/>
      <c r="I73" s="190"/>
      <c r="J73" s="190"/>
    </row>
    <row r="74" spans="1:10" ht="18.75">
      <c r="A74" s="7"/>
      <c r="B74" s="7"/>
      <c r="C74" s="7"/>
      <c r="D74" s="7"/>
      <c r="E74" s="7"/>
      <c r="F74" s="7"/>
      <c r="G74" s="7"/>
      <c r="H74" s="7"/>
      <c r="I74" s="7"/>
      <c r="J74" s="7"/>
    </row>
    <row r="75" spans="1:10">
      <c r="A75" s="249" t="s">
        <v>688</v>
      </c>
      <c r="B75" s="249"/>
      <c r="C75" s="249"/>
      <c r="D75" s="249"/>
      <c r="E75" s="249"/>
      <c r="F75" s="249"/>
      <c r="G75" s="249"/>
      <c r="H75" s="249"/>
      <c r="I75" s="249"/>
      <c r="J75" s="249"/>
    </row>
    <row r="76" spans="1:10">
      <c r="A76" s="190" t="s">
        <v>3</v>
      </c>
      <c r="B76" s="190"/>
      <c r="C76" s="190"/>
      <c r="D76" s="190"/>
      <c r="E76" s="190"/>
      <c r="F76" s="190"/>
      <c r="G76" s="190"/>
      <c r="H76" s="190"/>
      <c r="I76" s="190"/>
      <c r="J76" s="190"/>
    </row>
    <row r="77" spans="1:10">
      <c r="A77" s="136"/>
      <c r="B77" s="136"/>
      <c r="C77" s="136"/>
      <c r="D77" s="136"/>
      <c r="E77" s="136"/>
      <c r="F77" s="136"/>
      <c r="G77" s="136"/>
      <c r="H77" s="136"/>
      <c r="I77" s="136"/>
      <c r="J77" s="136"/>
    </row>
    <row r="78" spans="1:10">
      <c r="A78" s="136"/>
      <c r="B78" s="136"/>
      <c r="C78" s="136"/>
      <c r="D78" s="136"/>
      <c r="E78" s="136"/>
      <c r="F78" s="136"/>
      <c r="G78" s="136"/>
      <c r="H78" s="136"/>
      <c r="I78" s="136"/>
      <c r="J78" s="136"/>
    </row>
    <row r="79" spans="1:10" ht="16.5" thickBot="1">
      <c r="A79" s="250" t="s">
        <v>486</v>
      </c>
      <c r="B79" s="250"/>
      <c r="C79" s="250"/>
      <c r="D79" s="250"/>
      <c r="E79" s="250"/>
      <c r="F79" s="250"/>
      <c r="G79" s="250"/>
      <c r="H79" s="250"/>
      <c r="I79" s="250"/>
      <c r="J79" s="250"/>
    </row>
    <row r="80" spans="1:10">
      <c r="A80" s="251" t="s">
        <v>625</v>
      </c>
      <c r="B80" s="254" t="s">
        <v>363</v>
      </c>
      <c r="C80" s="255" t="s">
        <v>515</v>
      </c>
      <c r="D80" s="256"/>
      <c r="E80" s="256"/>
      <c r="F80" s="257"/>
      <c r="G80" s="254" t="s">
        <v>472</v>
      </c>
      <c r="H80" s="254" t="s">
        <v>471</v>
      </c>
      <c r="I80" s="254" t="s">
        <v>463</v>
      </c>
      <c r="J80" s="258" t="s">
        <v>452</v>
      </c>
    </row>
    <row r="81" spans="1:10">
      <c r="A81" s="252"/>
      <c r="B81" s="214"/>
      <c r="C81" s="261" t="s">
        <v>432</v>
      </c>
      <c r="D81" s="262"/>
      <c r="E81" s="261" t="s">
        <v>536</v>
      </c>
      <c r="F81" s="262"/>
      <c r="G81" s="214"/>
      <c r="H81" s="214"/>
      <c r="I81" s="214"/>
      <c r="J81" s="259"/>
    </row>
    <row r="82" spans="1:10">
      <c r="A82" s="253"/>
      <c r="B82" s="210"/>
      <c r="C82" s="169" t="s">
        <v>587</v>
      </c>
      <c r="D82" s="169" t="s">
        <v>596</v>
      </c>
      <c r="E82" s="169" t="s">
        <v>587</v>
      </c>
      <c r="F82" s="169" t="s">
        <v>596</v>
      </c>
      <c r="G82" s="210"/>
      <c r="H82" s="210"/>
      <c r="I82" s="210"/>
      <c r="J82" s="260"/>
    </row>
    <row r="83" spans="1:10" ht="16.5" thickBot="1">
      <c r="A83" s="59">
        <v>1</v>
      </c>
      <c r="B83" s="60">
        <v>2</v>
      </c>
      <c r="C83" s="60">
        <v>3</v>
      </c>
      <c r="D83" s="60">
        <v>4</v>
      </c>
      <c r="E83" s="60">
        <v>5</v>
      </c>
      <c r="F83" s="60">
        <v>6</v>
      </c>
      <c r="G83" s="60">
        <v>8</v>
      </c>
      <c r="H83" s="60">
        <v>9</v>
      </c>
      <c r="I83" s="60">
        <v>10</v>
      </c>
      <c r="J83" s="61">
        <v>11</v>
      </c>
    </row>
    <row r="84" spans="1:10">
      <c r="A84" s="170"/>
      <c r="B84" s="171"/>
      <c r="C84" s="171"/>
      <c r="D84" s="171"/>
      <c r="E84" s="171"/>
      <c r="F84" s="171"/>
      <c r="G84" s="171"/>
      <c r="H84" s="171"/>
      <c r="I84" s="171"/>
      <c r="J84" s="78"/>
    </row>
    <row r="85" spans="1:10" ht="31.5">
      <c r="A85" s="172" t="s">
        <v>29</v>
      </c>
      <c r="B85" s="173" t="s">
        <v>453</v>
      </c>
      <c r="C85" s="181"/>
      <c r="D85" s="182"/>
      <c r="E85" s="174"/>
      <c r="F85" s="174"/>
      <c r="G85" s="175">
        <v>0</v>
      </c>
      <c r="H85" s="175">
        <v>0</v>
      </c>
      <c r="I85" s="176"/>
      <c r="J85" s="79"/>
    </row>
    <row r="86" spans="1:10">
      <c r="A86" s="183" t="s">
        <v>35</v>
      </c>
      <c r="B86" s="177" t="s">
        <v>299</v>
      </c>
      <c r="C86" s="178" t="s">
        <v>588</v>
      </c>
      <c r="D86" s="178" t="s">
        <v>588</v>
      </c>
      <c r="E86" s="178" t="s">
        <v>588</v>
      </c>
      <c r="F86" s="178" t="s">
        <v>588</v>
      </c>
      <c r="G86" s="179">
        <v>0</v>
      </c>
      <c r="H86" s="179">
        <v>0</v>
      </c>
      <c r="I86" s="180" t="s">
        <v>588</v>
      </c>
      <c r="J86" s="180" t="s">
        <v>588</v>
      </c>
    </row>
    <row r="87" spans="1:10" ht="157.5">
      <c r="A87" s="183" t="s">
        <v>38</v>
      </c>
      <c r="B87" s="177" t="s">
        <v>531</v>
      </c>
      <c r="C87" s="178" t="s">
        <v>588</v>
      </c>
      <c r="D87" s="178" t="s">
        <v>588</v>
      </c>
      <c r="E87" s="178" t="s">
        <v>588</v>
      </c>
      <c r="F87" s="178" t="s">
        <v>588</v>
      </c>
      <c r="G87" s="179">
        <v>0</v>
      </c>
      <c r="H87" s="179">
        <v>0</v>
      </c>
      <c r="I87" s="180" t="s">
        <v>689</v>
      </c>
      <c r="J87" s="180" t="s">
        <v>690</v>
      </c>
    </row>
    <row r="88" spans="1:10" ht="157.5">
      <c r="A88" s="183" t="s">
        <v>39</v>
      </c>
      <c r="B88" s="177" t="s">
        <v>462</v>
      </c>
      <c r="C88" s="178" t="s">
        <v>588</v>
      </c>
      <c r="D88" s="178" t="s">
        <v>588</v>
      </c>
      <c r="E88" s="178" t="s">
        <v>588</v>
      </c>
      <c r="F88" s="178" t="s">
        <v>588</v>
      </c>
      <c r="G88" s="179">
        <v>0</v>
      </c>
      <c r="H88" s="179">
        <v>0</v>
      </c>
      <c r="I88" s="180" t="s">
        <v>689</v>
      </c>
      <c r="J88" s="180" t="s">
        <v>690</v>
      </c>
    </row>
    <row r="89" spans="1:10" ht="31.5">
      <c r="A89" s="183" t="s">
        <v>40</v>
      </c>
      <c r="B89" s="177" t="s">
        <v>530</v>
      </c>
      <c r="C89" s="178" t="s">
        <v>588</v>
      </c>
      <c r="D89" s="178" t="s">
        <v>588</v>
      </c>
      <c r="E89" s="178" t="s">
        <v>588</v>
      </c>
      <c r="F89" s="178" t="s">
        <v>588</v>
      </c>
      <c r="G89" s="179">
        <v>0</v>
      </c>
      <c r="H89" s="179">
        <v>0</v>
      </c>
      <c r="I89" s="180" t="s">
        <v>588</v>
      </c>
      <c r="J89" s="180" t="s">
        <v>588</v>
      </c>
    </row>
    <row r="90" spans="1:10" ht="157.5">
      <c r="A90" s="183" t="s">
        <v>41</v>
      </c>
      <c r="B90" s="177" t="s">
        <v>441</v>
      </c>
      <c r="C90" s="178" t="s">
        <v>588</v>
      </c>
      <c r="D90" s="178" t="s">
        <v>588</v>
      </c>
      <c r="E90" s="178" t="s">
        <v>588</v>
      </c>
      <c r="F90" s="178" t="s">
        <v>588</v>
      </c>
      <c r="G90" s="179">
        <v>0</v>
      </c>
      <c r="H90" s="179">
        <v>0</v>
      </c>
      <c r="I90" s="180" t="s">
        <v>689</v>
      </c>
      <c r="J90" s="180" t="s">
        <v>690</v>
      </c>
    </row>
    <row r="91" spans="1:10" ht="157.5">
      <c r="A91" s="183" t="s">
        <v>42</v>
      </c>
      <c r="B91" s="177" t="s">
        <v>300</v>
      </c>
      <c r="C91" s="87" t="s">
        <v>229</v>
      </c>
      <c r="D91" s="87" t="s">
        <v>504</v>
      </c>
      <c r="E91" s="178" t="s">
        <v>588</v>
      </c>
      <c r="F91" s="178" t="s">
        <v>588</v>
      </c>
      <c r="G91" s="179">
        <v>1</v>
      </c>
      <c r="H91" s="179">
        <v>0</v>
      </c>
      <c r="I91" s="180" t="s">
        <v>689</v>
      </c>
      <c r="J91" s="180" t="s">
        <v>690</v>
      </c>
    </row>
    <row r="92" spans="1:10" ht="157.5">
      <c r="A92" s="183" t="s">
        <v>43</v>
      </c>
      <c r="B92" s="177" t="s">
        <v>456</v>
      </c>
      <c r="C92" s="87" t="s">
        <v>229</v>
      </c>
      <c r="D92" s="87" t="s">
        <v>504</v>
      </c>
      <c r="E92" s="178" t="s">
        <v>588</v>
      </c>
      <c r="F92" s="178" t="s">
        <v>588</v>
      </c>
      <c r="G92" s="179">
        <v>1</v>
      </c>
      <c r="H92" s="179">
        <v>0</v>
      </c>
      <c r="I92" s="180" t="s">
        <v>689</v>
      </c>
      <c r="J92" s="180" t="s">
        <v>690</v>
      </c>
    </row>
    <row r="93" spans="1:10" ht="157.5">
      <c r="A93" s="183" t="s">
        <v>44</v>
      </c>
      <c r="B93" s="177" t="s">
        <v>440</v>
      </c>
      <c r="C93" s="87" t="s">
        <v>504</v>
      </c>
      <c r="D93" s="87" t="s">
        <v>504</v>
      </c>
      <c r="E93" s="178" t="s">
        <v>588</v>
      </c>
      <c r="F93" s="178" t="s">
        <v>588</v>
      </c>
      <c r="G93" s="179">
        <v>1</v>
      </c>
      <c r="H93" s="179">
        <v>0</v>
      </c>
      <c r="I93" s="180" t="s">
        <v>689</v>
      </c>
      <c r="J93" s="180" t="s">
        <v>690</v>
      </c>
    </row>
    <row r="94" spans="1:10" ht="157.5">
      <c r="A94" s="183" t="s">
        <v>45</v>
      </c>
      <c r="B94" s="177" t="s">
        <v>439</v>
      </c>
      <c r="C94" s="178" t="s">
        <v>588</v>
      </c>
      <c r="D94" s="178" t="s">
        <v>588</v>
      </c>
      <c r="E94" s="178" t="s">
        <v>588</v>
      </c>
      <c r="F94" s="178" t="s">
        <v>588</v>
      </c>
      <c r="G94" s="179">
        <v>0</v>
      </c>
      <c r="H94" s="179">
        <v>0</v>
      </c>
      <c r="I94" s="180" t="s">
        <v>689</v>
      </c>
      <c r="J94" s="180" t="s">
        <v>690</v>
      </c>
    </row>
    <row r="95" spans="1:10" ht="157.5">
      <c r="A95" s="183" t="s">
        <v>46</v>
      </c>
      <c r="B95" s="177" t="s">
        <v>532</v>
      </c>
      <c r="C95" s="87" t="s">
        <v>404</v>
      </c>
      <c r="D95" s="87" t="s">
        <v>404</v>
      </c>
      <c r="E95" s="178" t="s">
        <v>588</v>
      </c>
      <c r="F95" s="178" t="s">
        <v>588</v>
      </c>
      <c r="G95" s="179">
        <v>1</v>
      </c>
      <c r="H95" s="179">
        <v>0</v>
      </c>
      <c r="I95" s="180" t="s">
        <v>689</v>
      </c>
      <c r="J95" s="180" t="s">
        <v>690</v>
      </c>
    </row>
    <row r="96" spans="1:10" ht="157.5">
      <c r="A96" s="183" t="s">
        <v>36</v>
      </c>
      <c r="B96" s="177" t="s">
        <v>443</v>
      </c>
      <c r="C96" s="178" t="s">
        <v>588</v>
      </c>
      <c r="D96" s="178" t="s">
        <v>588</v>
      </c>
      <c r="E96" s="178" t="s">
        <v>588</v>
      </c>
      <c r="F96" s="178" t="s">
        <v>588</v>
      </c>
      <c r="G96" s="179"/>
      <c r="H96" s="179">
        <v>0</v>
      </c>
      <c r="I96" s="180" t="s">
        <v>689</v>
      </c>
      <c r="J96" s="180" t="s">
        <v>690</v>
      </c>
    </row>
    <row r="97" spans="1:10" ht="157.5">
      <c r="A97" s="183" t="s">
        <v>37</v>
      </c>
      <c r="B97" s="177" t="s">
        <v>491</v>
      </c>
      <c r="C97" s="87" t="s">
        <v>388</v>
      </c>
      <c r="D97" s="87" t="s">
        <v>388</v>
      </c>
      <c r="E97" s="178" t="s">
        <v>588</v>
      </c>
      <c r="F97" s="178" t="s">
        <v>588</v>
      </c>
      <c r="G97" s="179">
        <v>1</v>
      </c>
      <c r="H97" s="179">
        <v>0</v>
      </c>
      <c r="I97" s="180" t="s">
        <v>689</v>
      </c>
      <c r="J97" s="180" t="s">
        <v>690</v>
      </c>
    </row>
    <row r="98" spans="1:10">
      <c r="A98" s="172" t="s">
        <v>76</v>
      </c>
      <c r="B98" s="173" t="s">
        <v>412</v>
      </c>
      <c r="C98" s="87" t="s">
        <v>386</v>
      </c>
      <c r="D98" s="87" t="s">
        <v>386</v>
      </c>
      <c r="E98" s="174"/>
      <c r="F98" s="174"/>
      <c r="G98" s="175">
        <v>0</v>
      </c>
      <c r="H98" s="175">
        <v>0</v>
      </c>
      <c r="I98" s="176"/>
      <c r="J98" s="79"/>
    </row>
    <row r="99" spans="1:10" ht="78.75">
      <c r="A99" s="183" t="s">
        <v>81</v>
      </c>
      <c r="B99" s="177" t="s">
        <v>298</v>
      </c>
      <c r="C99" s="178" t="s">
        <v>691</v>
      </c>
      <c r="D99" s="178" t="s">
        <v>691</v>
      </c>
      <c r="E99" s="178" t="s">
        <v>588</v>
      </c>
      <c r="F99" s="178" t="s">
        <v>588</v>
      </c>
      <c r="G99" s="179">
        <v>1</v>
      </c>
      <c r="H99" s="179">
        <v>0</v>
      </c>
      <c r="I99" s="80" t="s">
        <v>563</v>
      </c>
      <c r="J99" s="180" t="s">
        <v>690</v>
      </c>
    </row>
    <row r="100" spans="1:10" ht="31.5">
      <c r="A100" s="183" t="s">
        <v>82</v>
      </c>
      <c r="B100" s="177" t="s">
        <v>302</v>
      </c>
      <c r="C100" s="178" t="s">
        <v>691</v>
      </c>
      <c r="D100" s="178" t="s">
        <v>691</v>
      </c>
      <c r="E100" s="178" t="s">
        <v>588</v>
      </c>
      <c r="F100" s="178" t="s">
        <v>588</v>
      </c>
      <c r="G100" s="179">
        <v>0.5</v>
      </c>
      <c r="H100" s="179">
        <v>0</v>
      </c>
      <c r="I100" s="80" t="s">
        <v>563</v>
      </c>
      <c r="J100" s="180" t="s">
        <v>690</v>
      </c>
    </row>
    <row r="101" spans="1:10" ht="47.25">
      <c r="A101" s="172" t="s">
        <v>124</v>
      </c>
      <c r="B101" s="173" t="s">
        <v>253</v>
      </c>
      <c r="C101" s="181"/>
      <c r="D101" s="182"/>
      <c r="E101" s="174"/>
      <c r="F101" s="174"/>
      <c r="G101" s="175">
        <v>0</v>
      </c>
      <c r="H101" s="175">
        <v>0</v>
      </c>
      <c r="I101" s="176"/>
      <c r="J101" s="79"/>
    </row>
    <row r="102" spans="1:10" ht="31.5">
      <c r="A102" s="183" t="s">
        <v>135</v>
      </c>
      <c r="B102" s="177" t="s">
        <v>251</v>
      </c>
      <c r="C102" s="178" t="s">
        <v>691</v>
      </c>
      <c r="D102" s="178" t="s">
        <v>692</v>
      </c>
      <c r="E102" s="178" t="s">
        <v>691</v>
      </c>
      <c r="F102" s="178" t="s">
        <v>692</v>
      </c>
      <c r="G102" s="179">
        <v>1</v>
      </c>
      <c r="H102" s="179">
        <v>0</v>
      </c>
      <c r="I102" s="80" t="s">
        <v>563</v>
      </c>
      <c r="J102" s="180" t="s">
        <v>690</v>
      </c>
    </row>
    <row r="103" spans="1:10" ht="31.5">
      <c r="A103" s="183" t="s">
        <v>138</v>
      </c>
      <c r="B103" s="177" t="s">
        <v>447</v>
      </c>
      <c r="C103" s="178" t="s">
        <v>692</v>
      </c>
      <c r="D103" s="178" t="s">
        <v>692</v>
      </c>
      <c r="E103" s="178">
        <v>44409</v>
      </c>
      <c r="F103" s="178">
        <v>44470</v>
      </c>
      <c r="G103" s="179">
        <v>0</v>
      </c>
      <c r="H103" s="179">
        <v>0</v>
      </c>
      <c r="I103" s="80" t="s">
        <v>563</v>
      </c>
      <c r="J103" s="180" t="s">
        <v>690</v>
      </c>
    </row>
    <row r="104" spans="1:10" ht="31.5">
      <c r="A104" s="183" t="s">
        <v>139</v>
      </c>
      <c r="B104" s="177" t="s">
        <v>348</v>
      </c>
      <c r="C104" s="178" t="s">
        <v>692</v>
      </c>
      <c r="D104" s="178" t="s">
        <v>693</v>
      </c>
      <c r="E104" s="178">
        <v>44409</v>
      </c>
      <c r="F104" s="178">
        <v>44470</v>
      </c>
      <c r="G104" s="179">
        <v>0</v>
      </c>
      <c r="H104" s="179">
        <v>0</v>
      </c>
      <c r="I104" s="180" t="s">
        <v>563</v>
      </c>
      <c r="J104" s="180" t="s">
        <v>690</v>
      </c>
    </row>
    <row r="105" spans="1:10" ht="78.75">
      <c r="A105" s="183" t="s">
        <v>140</v>
      </c>
      <c r="B105" s="177" t="s">
        <v>445</v>
      </c>
      <c r="C105" s="178" t="s">
        <v>693</v>
      </c>
      <c r="D105" s="178" t="s">
        <v>686</v>
      </c>
      <c r="E105" s="178">
        <v>44409</v>
      </c>
      <c r="F105" s="178">
        <v>44470</v>
      </c>
      <c r="G105" s="179">
        <v>0</v>
      </c>
      <c r="H105" s="179">
        <v>0</v>
      </c>
      <c r="I105" s="180" t="s">
        <v>563</v>
      </c>
      <c r="J105" s="180" t="s">
        <v>690</v>
      </c>
    </row>
    <row r="106" spans="1:10" ht="157.5">
      <c r="A106" s="183" t="s">
        <v>141</v>
      </c>
      <c r="B106" s="177" t="s">
        <v>438</v>
      </c>
      <c r="C106" s="178" t="s">
        <v>686</v>
      </c>
      <c r="D106" s="178" t="s">
        <v>694</v>
      </c>
      <c r="E106" s="178" t="s">
        <v>588</v>
      </c>
      <c r="F106" s="178" t="s">
        <v>588</v>
      </c>
      <c r="G106" s="179">
        <v>0</v>
      </c>
      <c r="H106" s="179">
        <v>0</v>
      </c>
      <c r="I106" s="180" t="s">
        <v>563</v>
      </c>
      <c r="J106" s="180" t="s">
        <v>690</v>
      </c>
    </row>
    <row r="107" spans="1:10" ht="31.5">
      <c r="A107" s="183" t="s">
        <v>142</v>
      </c>
      <c r="B107" s="177" t="s">
        <v>477</v>
      </c>
      <c r="C107" s="178" t="s">
        <v>694</v>
      </c>
      <c r="D107" s="178" t="s">
        <v>694</v>
      </c>
      <c r="E107" s="178">
        <v>44501</v>
      </c>
      <c r="F107" s="178">
        <v>44501</v>
      </c>
      <c r="G107" s="179">
        <v>0</v>
      </c>
      <c r="H107" s="179">
        <v>0</v>
      </c>
      <c r="I107" s="180" t="s">
        <v>563</v>
      </c>
      <c r="J107" s="180" t="s">
        <v>690</v>
      </c>
    </row>
    <row r="108" spans="1:10" ht="31.5">
      <c r="A108" s="172" t="s">
        <v>150</v>
      </c>
      <c r="B108" s="173" t="s">
        <v>316</v>
      </c>
      <c r="C108" s="181"/>
      <c r="D108" s="182"/>
      <c r="E108" s="174"/>
      <c r="F108" s="174"/>
      <c r="G108" s="175">
        <v>0</v>
      </c>
      <c r="H108" s="175">
        <v>0</v>
      </c>
      <c r="I108" s="180" t="s">
        <v>563</v>
      </c>
      <c r="J108" s="79"/>
    </row>
    <row r="109" spans="1:10" ht="31.5">
      <c r="A109" s="183" t="s">
        <v>160</v>
      </c>
      <c r="B109" s="177" t="s">
        <v>331</v>
      </c>
      <c r="C109" s="178" t="s">
        <v>694</v>
      </c>
      <c r="D109" s="178" t="s">
        <v>695</v>
      </c>
      <c r="E109" s="178">
        <v>44501</v>
      </c>
      <c r="F109" s="178">
        <v>44531</v>
      </c>
      <c r="G109" s="179">
        <v>0</v>
      </c>
      <c r="H109" s="179">
        <v>0</v>
      </c>
      <c r="I109" s="180" t="s">
        <v>563</v>
      </c>
      <c r="J109" s="180" t="s">
        <v>690</v>
      </c>
    </row>
    <row r="110" spans="1:10" ht="78.75">
      <c r="A110" s="183" t="s">
        <v>163</v>
      </c>
      <c r="B110" s="177" t="s">
        <v>422</v>
      </c>
      <c r="C110" s="178" t="s">
        <v>695</v>
      </c>
      <c r="D110" s="178" t="s">
        <v>695</v>
      </c>
      <c r="E110" s="178">
        <v>44531</v>
      </c>
      <c r="F110" s="178">
        <v>44531</v>
      </c>
      <c r="G110" s="179">
        <v>0</v>
      </c>
      <c r="H110" s="179">
        <v>0</v>
      </c>
      <c r="I110" s="180" t="s">
        <v>563</v>
      </c>
      <c r="J110" s="180" t="s">
        <v>690</v>
      </c>
    </row>
    <row r="111" spans="1:10" ht="63">
      <c r="A111" s="183" t="s">
        <v>164</v>
      </c>
      <c r="B111" s="177" t="s">
        <v>444</v>
      </c>
      <c r="C111" s="178" t="s">
        <v>695</v>
      </c>
      <c r="D111" s="178" t="s">
        <v>695</v>
      </c>
      <c r="E111" s="178" t="s">
        <v>588</v>
      </c>
      <c r="F111" s="178" t="s">
        <v>588</v>
      </c>
      <c r="G111" s="179">
        <v>0</v>
      </c>
      <c r="H111" s="179">
        <v>0</v>
      </c>
      <c r="I111" s="180" t="s">
        <v>563</v>
      </c>
      <c r="J111" s="180" t="s">
        <v>690</v>
      </c>
    </row>
    <row r="112" spans="1:10" ht="63">
      <c r="A112" s="183" t="s">
        <v>165</v>
      </c>
      <c r="B112" s="177" t="s">
        <v>421</v>
      </c>
      <c r="C112" s="178" t="s">
        <v>588</v>
      </c>
      <c r="D112" s="178" t="s">
        <v>588</v>
      </c>
      <c r="E112" s="178" t="s">
        <v>588</v>
      </c>
      <c r="F112" s="178" t="s">
        <v>588</v>
      </c>
      <c r="G112" s="179">
        <v>0</v>
      </c>
      <c r="H112" s="179">
        <v>0</v>
      </c>
      <c r="I112" s="180" t="s">
        <v>588</v>
      </c>
      <c r="J112" s="180" t="s">
        <v>588</v>
      </c>
    </row>
    <row r="113" spans="1:10" ht="31.5">
      <c r="A113" s="183" t="s">
        <v>166</v>
      </c>
      <c r="B113" s="177" t="s">
        <v>455</v>
      </c>
      <c r="C113" s="178" t="s">
        <v>588</v>
      </c>
      <c r="D113" s="178" t="s">
        <v>588</v>
      </c>
      <c r="E113" s="178">
        <v>44531</v>
      </c>
      <c r="F113" s="178">
        <v>44531</v>
      </c>
      <c r="G113" s="179">
        <v>0</v>
      </c>
      <c r="H113" s="179">
        <v>0</v>
      </c>
      <c r="I113" s="180" t="s">
        <v>563</v>
      </c>
      <c r="J113" s="180" t="s">
        <v>690</v>
      </c>
    </row>
    <row r="114" spans="1:10" ht="32.25" thickBot="1">
      <c r="A114" s="91" t="s">
        <v>167</v>
      </c>
      <c r="B114" s="81" t="s">
        <v>442</v>
      </c>
      <c r="C114" s="88" t="s">
        <v>695</v>
      </c>
      <c r="D114" s="88" t="s">
        <v>695</v>
      </c>
      <c r="E114" s="178">
        <v>44531</v>
      </c>
      <c r="F114" s="178">
        <v>44531</v>
      </c>
      <c r="G114" s="106">
        <v>0</v>
      </c>
      <c r="H114" s="106">
        <v>0</v>
      </c>
      <c r="I114" s="180" t="s">
        <v>563</v>
      </c>
      <c r="J114" s="83" t="s">
        <v>690</v>
      </c>
    </row>
  </sheetData>
  <mergeCells count="36">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 ref="A65:J65"/>
    <mergeCell ref="A67:J67"/>
    <mergeCell ref="A69:J69"/>
    <mergeCell ref="A70:J70"/>
    <mergeCell ref="A72:J72"/>
    <mergeCell ref="A73:J73"/>
    <mergeCell ref="A75:J75"/>
    <mergeCell ref="A76:J76"/>
    <mergeCell ref="A79:J79"/>
    <mergeCell ref="A80:A82"/>
    <mergeCell ref="B80:B82"/>
    <mergeCell ref="C80:F80"/>
    <mergeCell ref="G80:G82"/>
    <mergeCell ref="H80:H82"/>
    <mergeCell ref="I80:I82"/>
    <mergeCell ref="J80:J82"/>
    <mergeCell ref="C81:D81"/>
    <mergeCell ref="E81:F81"/>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2020-12-14T01:09:35Z</dcterms:created>
  <dcterms:modified xsi:type="dcterms:W3CDTF">2021-05-06T08:30:16Z</dcterms:modified>
</cp:coreProperties>
</file>